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chiyo.muta\Downloads\"/>
    </mc:Choice>
  </mc:AlternateContent>
  <xr:revisionPtr revIDLastSave="0" documentId="13_ncr:1_{5B06637C-365A-4C2A-B896-DD93A485434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全体" sheetId="5" r:id="rId1"/>
    <sheet name="テキスト一覧" sheetId="18" r:id="rId2"/>
    <sheet name="例" sheetId="40" r:id="rId3"/>
    <sheet name="1回目" sheetId="9" r:id="rId4"/>
    <sheet name="2回目" sheetId="20" r:id="rId5"/>
    <sheet name="3回目" sheetId="24" r:id="rId6"/>
    <sheet name="4回目" sheetId="22" r:id="rId7"/>
    <sheet name="5回目" sheetId="31" r:id="rId8"/>
    <sheet name="6回目" sheetId="30" r:id="rId9"/>
    <sheet name="7回目" sheetId="21" r:id="rId10"/>
    <sheet name="8回目" sheetId="26" r:id="rId11"/>
    <sheet name="9回目" sheetId="28" r:id="rId12"/>
    <sheet name="10回目" sheetId="27" r:id="rId13"/>
    <sheet name="11回目" sheetId="29" r:id="rId14"/>
    <sheet name="12回目" sheetId="23" r:id="rId15"/>
    <sheet name="13回目" sheetId="37" r:id="rId16"/>
    <sheet name="14回目" sheetId="36" r:id="rId17"/>
    <sheet name="15回目" sheetId="35" r:id="rId18"/>
    <sheet name="16回目" sheetId="34" r:id="rId19"/>
    <sheet name="17回目" sheetId="33" r:id="rId20"/>
    <sheet name="18回目" sheetId="32" r:id="rId21"/>
    <sheet name="19回目" sheetId="25" r:id="rId22"/>
    <sheet name="20回目" sheetId="39" r:id="rId2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5" l="1"/>
  <c r="I4" i="5"/>
  <c r="H4" i="5"/>
  <c r="G4" i="5"/>
  <c r="F4" i="5"/>
  <c r="E4" i="5"/>
  <c r="D4" i="5"/>
  <c r="C4" i="5"/>
  <c r="B4" i="5"/>
  <c r="G18" i="40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24" i="5"/>
  <c r="D5" i="5"/>
  <c r="D24" i="5"/>
  <c r="D23" i="5"/>
  <c r="D22" i="5"/>
  <c r="K22" i="5" s="1"/>
  <c r="D21" i="5"/>
  <c r="D20" i="5"/>
  <c r="K20" i="5" s="1"/>
  <c r="D19" i="5"/>
  <c r="D18" i="5"/>
  <c r="D17" i="5"/>
  <c r="D16" i="5"/>
  <c r="D15" i="5"/>
  <c r="D14" i="5"/>
  <c r="D13" i="5"/>
  <c r="D12" i="5"/>
  <c r="K12" i="5" s="1"/>
  <c r="D11" i="5"/>
  <c r="D10" i="5"/>
  <c r="D9" i="5"/>
  <c r="D8" i="5"/>
  <c r="D7" i="5"/>
  <c r="D6" i="5"/>
  <c r="K6" i="5" s="1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5" i="5"/>
  <c r="B7" i="5"/>
  <c r="B6" i="5"/>
  <c r="G18" i="39"/>
  <c r="G18" i="37"/>
  <c r="G18" i="36"/>
  <c r="G18" i="35"/>
  <c r="G18" i="34"/>
  <c r="G18" i="33"/>
  <c r="G18" i="32"/>
  <c r="G18" i="31"/>
  <c r="G18" i="30"/>
  <c r="G18" i="29"/>
  <c r="G18" i="28"/>
  <c r="G18" i="27"/>
  <c r="G18" i="26"/>
  <c r="G18" i="25"/>
  <c r="G18" i="24"/>
  <c r="G18" i="23"/>
  <c r="G18" i="22"/>
  <c r="G18" i="21"/>
  <c r="G18" i="20"/>
  <c r="G18" i="9"/>
  <c r="K4" i="5" l="1"/>
  <c r="K7" i="5"/>
  <c r="K15" i="5"/>
  <c r="K23" i="5"/>
  <c r="K9" i="5"/>
  <c r="K14" i="5"/>
  <c r="K8" i="5"/>
  <c r="K16" i="5"/>
  <c r="K24" i="5"/>
  <c r="K17" i="5"/>
  <c r="K5" i="5"/>
  <c r="K10" i="5"/>
  <c r="K18" i="5"/>
  <c r="K11" i="5"/>
  <c r="K19" i="5"/>
  <c r="K13" i="5"/>
  <c r="K21" i="5"/>
</calcChain>
</file>

<file path=xl/sharedStrings.xml><?xml version="1.0" encoding="utf-8"?>
<sst xmlns="http://schemas.openxmlformats.org/spreadsheetml/2006/main" count="732" uniqueCount="87">
  <si>
    <t>回数</t>
    <rPh sb="0" eb="2">
      <t>カイスウ</t>
    </rPh>
    <phoneticPr fontId="1"/>
  </si>
  <si>
    <t>日付</t>
    <rPh sb="0" eb="2">
      <t>ヒヅケ</t>
    </rPh>
    <phoneticPr fontId="1"/>
  </si>
  <si>
    <t>テキスト</t>
    <phoneticPr fontId="1"/>
  </si>
  <si>
    <t>自ら積極的に話すことができましたか？</t>
    <phoneticPr fontId="1"/>
  </si>
  <si>
    <t>自分の伝えたいことが講師に伝わりましたか？</t>
    <phoneticPr fontId="1"/>
  </si>
  <si>
    <t>講師の話す内容がよく聞き取れましたか？</t>
    <phoneticPr fontId="1"/>
  </si>
  <si>
    <t>理由とともに主張することができましたか？</t>
    <phoneticPr fontId="1"/>
  </si>
  <si>
    <t>自信を持って会話をすることができましたか？</t>
    <phoneticPr fontId="1"/>
  </si>
  <si>
    <t>ぎこちない沈黙や間を作らずに自然に会話できましたか？</t>
    <phoneticPr fontId="1"/>
  </si>
  <si>
    <t>今日のレッスンは楽しむことができましたか？</t>
    <phoneticPr fontId="1"/>
  </si>
  <si>
    <t>合計点</t>
    <rPh sb="0" eb="3">
      <t>ゴウケイテン</t>
    </rPh>
    <phoneticPr fontId="1"/>
  </si>
  <si>
    <t>例</t>
    <rPh sb="0" eb="1">
      <t>レイ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</si>
  <si>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</si>
  <si>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</si>
  <si>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</si>
  <si>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4回目</t>
    <rPh sb="1" eb="3">
      <t>カイメ</t>
    </rPh>
    <phoneticPr fontId="1"/>
  </si>
  <si>
    <t>5回目</t>
    <rPh sb="1" eb="3">
      <t>カイメ</t>
    </rPh>
    <phoneticPr fontId="1"/>
  </si>
  <si>
    <t>6回目</t>
    <rPh sb="1" eb="3">
      <t>カイメ</t>
    </rPh>
    <phoneticPr fontId="1"/>
  </si>
  <si>
    <t>7回目</t>
    <rPh sb="1" eb="3">
      <t>カイメ</t>
    </rPh>
    <phoneticPr fontId="1"/>
  </si>
  <si>
    <t>8回目</t>
    <rPh sb="1" eb="3">
      <t>カイメ</t>
    </rPh>
    <phoneticPr fontId="1"/>
  </si>
  <si>
    <t>9回目</t>
    <rPh sb="1" eb="3">
      <t>カイメ</t>
    </rPh>
    <phoneticPr fontId="1"/>
  </si>
  <si>
    <t>10回目</t>
    <rPh sb="2" eb="4">
      <t>カイメ</t>
    </rPh>
    <phoneticPr fontId="1"/>
  </si>
  <si>
    <t>11回目</t>
    <rPh sb="2" eb="4">
      <t>カイメ</t>
    </rPh>
    <phoneticPr fontId="1"/>
  </si>
  <si>
    <t>12回目</t>
    <rPh sb="2" eb="4">
      <t>カイメ</t>
    </rPh>
    <phoneticPr fontId="1"/>
  </si>
  <si>
    <t>13回目</t>
    <rPh sb="2" eb="4">
      <t>カイメ</t>
    </rPh>
    <phoneticPr fontId="1"/>
  </si>
  <si>
    <t>14回目</t>
    <rPh sb="2" eb="4">
      <t>カイメ</t>
    </rPh>
    <phoneticPr fontId="1"/>
  </si>
  <si>
    <t>15回目</t>
    <rPh sb="2" eb="4">
      <t>カイメ</t>
    </rPh>
    <phoneticPr fontId="1"/>
  </si>
  <si>
    <t>16回目</t>
    <rPh sb="2" eb="4">
      <t>カイメ</t>
    </rPh>
    <phoneticPr fontId="1"/>
  </si>
  <si>
    <t>17回目</t>
    <rPh sb="2" eb="4">
      <t>カイメ</t>
    </rPh>
    <phoneticPr fontId="1"/>
  </si>
  <si>
    <t>18回目</t>
    <rPh sb="2" eb="4">
      <t>カイメ</t>
    </rPh>
    <phoneticPr fontId="1"/>
  </si>
  <si>
    <t>19回目</t>
    <rPh sb="2" eb="4">
      <t>カイメ</t>
    </rPh>
    <phoneticPr fontId="1"/>
  </si>
  <si>
    <t>20回目</t>
    <rPh sb="2" eb="4">
      <t>カイメ</t>
    </rPh>
    <phoneticPr fontId="1"/>
  </si>
  <si>
    <t>自己評価の推移</t>
    <rPh sb="0" eb="4">
      <t>ジコヒョウカ</t>
    </rPh>
    <rPh sb="5" eb="7">
      <t>スイイ</t>
    </rPh>
    <phoneticPr fontId="1"/>
  </si>
  <si>
    <t>プランA</t>
    <phoneticPr fontId="1"/>
  </si>
  <si>
    <t>【A】文法項目別教材</t>
    <phoneticPr fontId="1"/>
  </si>
  <si>
    <r>
      <t>【B】英検5級</t>
    </r>
    <r>
      <rPr>
        <sz val="11"/>
        <rFont val="HGS創英角ｺﾞｼｯｸUB"/>
        <family val="3"/>
        <charset val="128"/>
      </rPr>
      <t>​</t>
    </r>
    <phoneticPr fontId="1"/>
  </si>
  <si>
    <r>
      <t>【C】英検4級</t>
    </r>
    <r>
      <rPr>
        <sz val="11"/>
        <rFont val="ＭＳ 明朝"/>
        <family val="1"/>
        <charset val="128"/>
      </rPr>
      <t>​</t>
    </r>
    <phoneticPr fontId="1"/>
  </si>
  <si>
    <r>
      <t>【D】英検3級</t>
    </r>
    <r>
      <rPr>
        <sz val="11"/>
        <rFont val="ＭＳ 明朝"/>
        <family val="1"/>
        <charset val="128"/>
      </rPr>
      <t>​</t>
    </r>
    <phoneticPr fontId="1"/>
  </si>
  <si>
    <r>
      <t>【E】英検準2級</t>
    </r>
    <r>
      <rPr>
        <sz val="11"/>
        <rFont val="ＭＳ 明朝"/>
        <family val="1"/>
        <charset val="128"/>
      </rPr>
      <t>​</t>
    </r>
    <phoneticPr fontId="1"/>
  </si>
  <si>
    <r>
      <t>【F】英検2級</t>
    </r>
    <r>
      <rPr>
        <sz val="11"/>
        <rFont val="ＭＳ 明朝"/>
        <family val="1"/>
        <charset val="128"/>
      </rPr>
      <t>​</t>
    </r>
    <phoneticPr fontId="1"/>
  </si>
  <si>
    <r>
      <t>【G】GTEC Core</t>
    </r>
    <r>
      <rPr>
        <sz val="11"/>
        <color rgb="FF000000"/>
        <rFont val="ＭＳ 明朝"/>
        <family val="1"/>
        <charset val="128"/>
      </rPr>
      <t>​</t>
    </r>
    <r>
      <rPr>
        <sz val="11"/>
        <rFont val="ＭＳ 明朝"/>
        <family val="1"/>
        <charset val="128"/>
      </rPr>
      <t>​</t>
    </r>
    <phoneticPr fontId="1"/>
  </si>
  <si>
    <t>【H】GTEC Basic/Advanced</t>
    <phoneticPr fontId="1"/>
  </si>
  <si>
    <t>プランB</t>
    <phoneticPr fontId="1"/>
  </si>
  <si>
    <t>【A】Living Abroad Beginner（日常英会話初級）</t>
    <phoneticPr fontId="1"/>
  </si>
  <si>
    <t>【B】Living Abroad Intermediate（日常英会話中級）</t>
  </si>
  <si>
    <t>【C】General English Intermediate（一般英会話中級）</t>
  </si>
  <si>
    <t>【D】General English Expert（一般英会話上級）</t>
  </si>
  <si>
    <t>【E】Eiken Grade 5（英検5級）</t>
  </si>
  <si>
    <t>【F】Eiken Grade 4（英検4級）</t>
  </si>
  <si>
    <t>【G】Eiken Grade 3（英検3級）</t>
  </si>
  <si>
    <t>【H】Eiken Grade Pre 2（英検準2級）</t>
  </si>
  <si>
    <t>【I】Eiken Grade 2（英検2級）</t>
  </si>
  <si>
    <t>【J】Eiken Grade Pre 1（英検準1級）</t>
  </si>
  <si>
    <t>【K】Eiken Grade 1（英検1級）</t>
  </si>
  <si>
    <t>【L】GTEC Core</t>
  </si>
  <si>
    <t>【M】GTEC Basic/Advanced</t>
  </si>
  <si>
    <t>【N】TEAP</t>
  </si>
  <si>
    <t>【O】TOEFL</t>
  </si>
  <si>
    <t>＊例　レッスン振り返り＊</t>
    <rPh sb="1" eb="2">
      <t>レイ</t>
    </rPh>
    <phoneticPr fontId="1"/>
  </si>
  <si>
    <t>　</t>
    <phoneticPr fontId="1"/>
  </si>
  <si>
    <t>日付：</t>
    <rPh sb="0" eb="2">
      <t>ヒヅケ</t>
    </rPh>
    <phoneticPr fontId="1"/>
  </si>
  <si>
    <r>
      <t>講師の名前：</t>
    </r>
    <r>
      <rPr>
        <u/>
        <sz val="14"/>
        <color rgb="FF000000"/>
        <rFont val="HGS創英角ｺﾞｼｯｸUB"/>
        <family val="3"/>
        <charset val="128"/>
      </rPr>
      <t xml:space="preserve">           </t>
    </r>
    <phoneticPr fontId="1"/>
  </si>
  <si>
    <t>Emily</t>
    <phoneticPr fontId="1"/>
  </si>
  <si>
    <r>
      <t>テキスト：</t>
    </r>
    <r>
      <rPr>
        <u/>
        <sz val="14"/>
        <color rgb="FF000000"/>
        <rFont val="HGS創英角ｺﾞｼｯｸUB"/>
        <family val="3"/>
        <charset val="128"/>
      </rPr>
      <t xml:space="preserve">           </t>
    </r>
    <phoneticPr fontId="1"/>
  </si>
  <si>
    <t>【A】Living Abroad Beginner（日常英会話初級）</t>
  </si>
  <si>
    <t>【1】今日のレッスンを自己評価してみましょう。</t>
  </si>
  <si>
    <t>1：とても努力を要する　2：努力を要する　3:大体出来た　4:十分出来た　5:すごく出来た</t>
    <phoneticPr fontId="1"/>
  </si>
  <si>
    <t>１．自ら積極的に話すことができましたか？</t>
    <phoneticPr fontId="1"/>
  </si>
  <si>
    <t>点</t>
    <rPh sb="0" eb="1">
      <t>テン</t>
    </rPh>
    <phoneticPr fontId="1"/>
  </si>
  <si>
    <t>２．自分の伝えたいことが講師に伝わりましたか？</t>
    <phoneticPr fontId="1"/>
  </si>
  <si>
    <t>３．講師の話す内容がよく聞き取れましたか？</t>
    <phoneticPr fontId="1"/>
  </si>
  <si>
    <t>４．理由とともに主張することができましたか？</t>
    <phoneticPr fontId="1"/>
  </si>
  <si>
    <t>５．自信を持って会話をすることができましたか？</t>
    <phoneticPr fontId="1"/>
  </si>
  <si>
    <t>６．ぎこちない沈黙や間を作らずに自然に会話できましたか？</t>
    <phoneticPr fontId="1"/>
  </si>
  <si>
    <t>７．今日のレッスンは楽しむことができましたか？</t>
    <phoneticPr fontId="1"/>
  </si>
  <si>
    <t>合計</t>
    <rPh sb="0" eb="2">
      <t>ゴウケイ</t>
    </rPh>
    <phoneticPr fontId="1"/>
  </si>
  <si>
    <t>【2】レッスン中に使用した単語やフレーズなど、その場でメモしましょう</t>
    <phoneticPr fontId="1"/>
  </si>
  <si>
    <t>【3】講師からのフィードバックやアドバイス、指摘された間違いをメモしておきましょう。</t>
    <phoneticPr fontId="1"/>
  </si>
  <si>
    <t>【4】今日使ったNew Words（覚えた、印象に残った、新しく習った単語を書き出しましょう）</t>
    <phoneticPr fontId="1"/>
  </si>
  <si>
    <t>English</t>
    <phoneticPr fontId="1"/>
  </si>
  <si>
    <t>Jpanese</t>
    <phoneticPr fontId="1"/>
  </si>
  <si>
    <t>【5】今日使ったNew Expressions（新しく覚えた、印象に残った表現・フレーズを書き出しましょう。）</t>
    <phoneticPr fontId="1"/>
  </si>
  <si>
    <t>【6】上記の【4】【5】の新しい単語と表現を使った文を3つ作りましょう。</t>
    <phoneticPr fontId="1"/>
  </si>
  <si>
    <t>【7】今日の感想と次のレッスンでの目標を記入しましょう。</t>
    <phoneticPr fontId="1"/>
  </si>
  <si>
    <t>＊レッスン振り返り＊</t>
    <phoneticPr fontId="1"/>
  </si>
  <si>
    <t>　年　月　日</t>
    <rPh sb="1" eb="2">
      <t>ネン</t>
    </rPh>
    <rPh sb="3" eb="4">
      <t>ツキ</t>
    </rPh>
    <rPh sb="5" eb="6">
      <t>ニチ</t>
    </rPh>
    <phoneticPr fontId="1"/>
  </si>
  <si>
    <t>このシートは自動入力されます。</t>
    <rPh sb="6" eb="10">
      <t>ジドウニュウリョク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</si>
</sst>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0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color rgb="FF000000"/>
      <name val="Arial"/>
      <family val="2"/>
    </font>
    <font>
      <sz val="21"/>
      <color rgb="FF000000"/>
      <name val="HGS創英角ｺﾞｼｯｸUB"/>
      <family val="3"/>
      <charset val="128"/>
    </font>
    <font>
      <sz val="14"/>
      <color rgb="FF000000"/>
      <name val="HGS創英角ｺﾞｼｯｸUB"/>
      <family val="3"/>
      <charset val="128"/>
    </font>
    <font>
      <sz val="10.5"/>
      <color rgb="FF000000"/>
      <name val="HGS創英角ｺﾞｼｯｸUB"/>
      <family val="3"/>
      <charset val="128"/>
    </font>
    <font>
      <sz val="12"/>
      <color rgb="FF000000"/>
      <name val="HGS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HGS創英角ｺﾞｼｯｸUB"/>
      <family val="3"/>
      <charset val="128"/>
    </font>
    <font>
      <b/>
      <sz val="10"/>
      <color rgb="FF000000"/>
      <name val="HGS創英角ｺﾞｼｯｸUB"/>
      <family val="3"/>
      <charset val="128"/>
    </font>
    <font>
      <u/>
      <sz val="14"/>
      <color rgb="FF000000"/>
      <name val="HGS創英角ｺﾞｼｯｸUB"/>
      <family val="3"/>
      <charset val="128"/>
    </font>
    <font>
      <sz val="11"/>
      <color rgb="FF000000"/>
      <name val="HGS創英角ｺﾞｼｯｸUB"/>
      <family val="3"/>
      <charset val="128"/>
    </font>
    <font>
      <sz val="9"/>
      <color rgb="FF000000"/>
      <name val="HGS創英角ｺﾞｼｯｸUB"/>
      <family val="3"/>
      <charset val="128"/>
    </font>
    <font>
      <sz val="9"/>
      <color rgb="FF000000"/>
      <name val="Arial"/>
      <family val="2"/>
    </font>
    <font>
      <sz val="18"/>
      <color rgb="FF000000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21"/>
      <color rgb="FFFF0000"/>
      <name val="HGS創英角ｺﾞｼｯｸUB"/>
      <family val="3"/>
      <charset val="128"/>
    </font>
    <font>
      <sz val="10"/>
      <color rgb="FFFF0000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8" fillId="0" borderId="0" xfId="0" applyFont="1" applyAlignment="1"/>
    <xf numFmtId="0" fontId="0" fillId="0" borderId="0" xfId="0" applyFont="1" applyBorder="1" applyAlignment="1"/>
    <xf numFmtId="0" fontId="8" fillId="0" borderId="1" xfId="0" applyFont="1" applyBorder="1" applyAlignment="1"/>
    <xf numFmtId="0" fontId="8" fillId="0" borderId="0" xfId="0" applyNumberFormat="1" applyFont="1" applyBorder="1" applyAlignment="1"/>
    <xf numFmtId="0" fontId="9" fillId="0" borderId="0" xfId="0" applyFont="1" applyAlignment="1"/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8" fillId="0" borderId="10" xfId="0" applyFont="1" applyBorder="1" applyAlignment="1"/>
    <xf numFmtId="0" fontId="12" fillId="0" borderId="10" xfId="1" applyFont="1" applyBorder="1" applyAlignment="1">
      <alignment vertical="top" wrapText="1"/>
    </xf>
    <xf numFmtId="0" fontId="8" fillId="0" borderId="11" xfId="0" applyFont="1" applyBorder="1" applyAlignment="1"/>
    <xf numFmtId="0" fontId="8" fillId="0" borderId="12" xfId="0" applyFont="1" applyBorder="1" applyAlignment="1"/>
    <xf numFmtId="0" fontId="11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horizontal="left" vertical="center"/>
    </xf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9" xfId="0" applyFont="1" applyBorder="1" applyAlignment="1"/>
    <xf numFmtId="0" fontId="0" fillId="0" borderId="1" xfId="0" applyFont="1" applyBorder="1" applyAlignment="1"/>
    <xf numFmtId="0" fontId="2" fillId="0" borderId="1" xfId="0" applyFont="1" applyBorder="1" applyAlignment="1"/>
    <xf numFmtId="0" fontId="11" fillId="0" borderId="0" xfId="0" applyFont="1" applyAlignment="1">
      <alignment horizontal="justify" vertical="center"/>
    </xf>
    <xf numFmtId="0" fontId="8" fillId="0" borderId="4" xfId="0" applyFont="1" applyBorder="1" applyAlignment="1">
      <alignment wrapText="1"/>
    </xf>
    <xf numFmtId="0" fontId="18" fillId="0" borderId="0" xfId="0" applyFont="1" applyAlignment="1">
      <alignment vertical="center"/>
    </xf>
    <xf numFmtId="14" fontId="8" fillId="0" borderId="0" xfId="0" applyNumberFormat="1" applyFont="1" applyBorder="1" applyAlignment="1"/>
    <xf numFmtId="176" fontId="8" fillId="0" borderId="0" xfId="0" applyNumberFormat="1" applyFont="1" applyAlignment="1"/>
    <xf numFmtId="0" fontId="19" fillId="0" borderId="0" xfId="0" applyFont="1" applyAlignment="1"/>
    <xf numFmtId="176" fontId="8" fillId="0" borderId="0" xfId="0" applyNumberFormat="1" applyFont="1" applyBorder="1" applyAlignme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</cellXfs>
  <cellStyles count="2">
    <cellStyle name="標準" xfId="0" builtinId="0"/>
    <cellStyle name="標準 2" xfId="1" xr:uid="{0580D9EF-6AA6-4B52-BC02-46F6A12426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全体!$K$3</c:f>
              <c:strCache>
                <c:ptCount val="1"/>
                <c:pt idx="0">
                  <c:v>合計点</c:v>
                </c:pt>
              </c:strCache>
            </c:strRef>
          </c:tx>
          <c:spPr>
            <a:ln w="22225" cap="rnd">
              <a:solidFill>
                <a:schemeClr val="accent4">
                  <a:tint val="65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4">
                  <a:tint val="65000"/>
                </a:schemeClr>
              </a:solidFill>
              <a:ln w="9525">
                <a:solidFill>
                  <a:schemeClr val="accent4">
                    <a:tint val="65000"/>
                  </a:schemeClr>
                </a:solidFill>
                <a:round/>
              </a:ln>
              <a:effectLst/>
            </c:spPr>
          </c:marker>
          <c:cat>
            <c:strRef>
              <c:f>全体!$A$5:$A$24</c:f>
              <c:strCache>
                <c:ptCount val="20"/>
                <c:pt idx="0">
                  <c:v>1回目</c:v>
                </c:pt>
                <c:pt idx="1">
                  <c:v>2回目</c:v>
                </c:pt>
                <c:pt idx="2">
                  <c:v>3回目</c:v>
                </c:pt>
                <c:pt idx="3">
                  <c:v>4回目</c:v>
                </c:pt>
                <c:pt idx="4">
                  <c:v>5回目</c:v>
                </c:pt>
                <c:pt idx="5">
                  <c:v>6回目</c:v>
                </c:pt>
                <c:pt idx="6">
                  <c:v>7回目</c:v>
                </c:pt>
                <c:pt idx="7">
                  <c:v>8回目</c:v>
                </c:pt>
                <c:pt idx="8">
                  <c:v>9回目</c:v>
                </c:pt>
                <c:pt idx="9">
                  <c:v>10回目</c:v>
                </c:pt>
                <c:pt idx="10">
                  <c:v>11回目</c:v>
                </c:pt>
                <c:pt idx="11">
                  <c:v>12回目</c:v>
                </c:pt>
                <c:pt idx="12">
                  <c:v>13回目</c:v>
                </c:pt>
                <c:pt idx="13">
                  <c:v>14回目</c:v>
                </c:pt>
                <c:pt idx="14">
                  <c:v>15回目</c:v>
                </c:pt>
                <c:pt idx="15">
                  <c:v>16回目</c:v>
                </c:pt>
                <c:pt idx="16">
                  <c:v>17回目</c:v>
                </c:pt>
                <c:pt idx="17">
                  <c:v>18回目</c:v>
                </c:pt>
                <c:pt idx="18">
                  <c:v>19回目</c:v>
                </c:pt>
                <c:pt idx="19">
                  <c:v>20回目</c:v>
                </c:pt>
              </c:strCache>
            </c:strRef>
          </c:cat>
          <c:val>
            <c:numRef>
              <c:f>全体!$K$5:$K$25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C-4BEC-A94B-46728A15AA28}"/>
            </c:ext>
          </c:extLst>
        </c:ser>
        <c:ser>
          <c:idx val="1"/>
          <c:order val="1"/>
          <c:tx>
            <c:v>#REF!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全体!$A$5:$A$24</c:f>
              <c:strCache>
                <c:ptCount val="20"/>
                <c:pt idx="0">
                  <c:v>1回目</c:v>
                </c:pt>
                <c:pt idx="1">
                  <c:v>2回目</c:v>
                </c:pt>
                <c:pt idx="2">
                  <c:v>3回目</c:v>
                </c:pt>
                <c:pt idx="3">
                  <c:v>4回目</c:v>
                </c:pt>
                <c:pt idx="4">
                  <c:v>5回目</c:v>
                </c:pt>
                <c:pt idx="5">
                  <c:v>6回目</c:v>
                </c:pt>
                <c:pt idx="6">
                  <c:v>7回目</c:v>
                </c:pt>
                <c:pt idx="7">
                  <c:v>8回目</c:v>
                </c:pt>
                <c:pt idx="8">
                  <c:v>9回目</c:v>
                </c:pt>
                <c:pt idx="9">
                  <c:v>10回目</c:v>
                </c:pt>
                <c:pt idx="10">
                  <c:v>11回目</c:v>
                </c:pt>
                <c:pt idx="11">
                  <c:v>12回目</c:v>
                </c:pt>
                <c:pt idx="12">
                  <c:v>13回目</c:v>
                </c:pt>
                <c:pt idx="13">
                  <c:v>14回目</c:v>
                </c:pt>
                <c:pt idx="14">
                  <c:v>15回目</c:v>
                </c:pt>
                <c:pt idx="15">
                  <c:v>16回目</c:v>
                </c:pt>
                <c:pt idx="16">
                  <c:v>17回目</c:v>
                </c:pt>
                <c:pt idx="17">
                  <c:v>18回目</c:v>
                </c:pt>
                <c:pt idx="18">
                  <c:v>19回目</c:v>
                </c:pt>
                <c:pt idx="19">
                  <c:v>20回目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CFC-4BEC-A94B-46728A15AA28}"/>
            </c:ext>
          </c:extLst>
        </c:ser>
        <c:ser>
          <c:idx val="2"/>
          <c:order val="2"/>
          <c:tx>
            <c:v>#REF!</c:v>
          </c:tx>
          <c:spPr>
            <a:ln w="22225" cap="rnd">
              <a:solidFill>
                <a:schemeClr val="accent4">
                  <a:shade val="65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4">
                  <a:shade val="65000"/>
                </a:schemeClr>
              </a:solidFill>
              <a:ln w="9525">
                <a:solidFill>
                  <a:schemeClr val="accent4">
                    <a:shade val="65000"/>
                  </a:schemeClr>
                </a:solidFill>
                <a:round/>
              </a:ln>
              <a:effectLst/>
            </c:spPr>
          </c:marker>
          <c:cat>
            <c:strRef>
              <c:f>全体!$A$5:$A$24</c:f>
              <c:strCache>
                <c:ptCount val="20"/>
                <c:pt idx="0">
                  <c:v>1回目</c:v>
                </c:pt>
                <c:pt idx="1">
                  <c:v>2回目</c:v>
                </c:pt>
                <c:pt idx="2">
                  <c:v>3回目</c:v>
                </c:pt>
                <c:pt idx="3">
                  <c:v>4回目</c:v>
                </c:pt>
                <c:pt idx="4">
                  <c:v>5回目</c:v>
                </c:pt>
                <c:pt idx="5">
                  <c:v>6回目</c:v>
                </c:pt>
                <c:pt idx="6">
                  <c:v>7回目</c:v>
                </c:pt>
                <c:pt idx="7">
                  <c:v>8回目</c:v>
                </c:pt>
                <c:pt idx="8">
                  <c:v>9回目</c:v>
                </c:pt>
                <c:pt idx="9">
                  <c:v>10回目</c:v>
                </c:pt>
                <c:pt idx="10">
                  <c:v>11回目</c:v>
                </c:pt>
                <c:pt idx="11">
                  <c:v>12回目</c:v>
                </c:pt>
                <c:pt idx="12">
                  <c:v>13回目</c:v>
                </c:pt>
                <c:pt idx="13">
                  <c:v>14回目</c:v>
                </c:pt>
                <c:pt idx="14">
                  <c:v>15回目</c:v>
                </c:pt>
                <c:pt idx="15">
                  <c:v>16回目</c:v>
                </c:pt>
                <c:pt idx="16">
                  <c:v>17回目</c:v>
                </c:pt>
                <c:pt idx="17">
                  <c:v>18回目</c:v>
                </c:pt>
                <c:pt idx="18">
                  <c:v>19回目</c:v>
                </c:pt>
                <c:pt idx="19">
                  <c:v>20回目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CFC-4BEC-A94B-46728A15A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577232"/>
        <c:axId val="459575984"/>
      </c:lineChart>
      <c:catAx>
        <c:axId val="45957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9575984"/>
        <c:crosses val="autoZero"/>
        <c:auto val="1"/>
        <c:lblAlgn val="ctr"/>
        <c:lblOffset val="100"/>
        <c:noMultiLvlLbl val="0"/>
      </c:catAx>
      <c:valAx>
        <c:axId val="459575984"/>
        <c:scaling>
          <c:orientation val="minMax"/>
          <c:max val="3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957723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22860</xdr:rowOff>
    </xdr:from>
    <xdr:to>
      <xdr:col>6</xdr:col>
      <xdr:colOff>662940</xdr:colOff>
      <xdr:row>52</xdr:row>
      <xdr:rowOff>45720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3246B43-CFDA-4A8D-BF25-E7B358354F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575BF-7EEC-4B06-B9D3-9E29E90025E2}">
  <sheetPr codeName="Sheet2"/>
  <dimension ref="A1:M27"/>
  <sheetViews>
    <sheetView showZeros="0" tabSelected="1" topLeftCell="A2" workbookViewId="0">
      <selection activeCell="A2" sqref="A2"/>
    </sheetView>
  </sheetViews>
  <sheetFormatPr defaultRowHeight="13.2" x14ac:dyDescent="0.25"/>
  <cols>
    <col min="2" max="2" width="16.33203125" bestFit="1" customWidth="1"/>
    <col min="3" max="3" width="41.88671875" customWidth="1"/>
    <col min="4" max="10" width="13.5546875" style="14" customWidth="1"/>
  </cols>
  <sheetData>
    <row r="1" spans="1:13" x14ac:dyDescent="0.25">
      <c r="A1" s="37" t="s">
        <v>86</v>
      </c>
    </row>
    <row r="2" spans="1:13" x14ac:dyDescent="0.25"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</row>
    <row r="3" spans="1:13" ht="43.2" x14ac:dyDescent="0.25">
      <c r="A3" s="9" t="s">
        <v>0</v>
      </c>
      <c r="B3" s="18" t="s">
        <v>1</v>
      </c>
      <c r="C3" s="18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33" t="s">
        <v>10</v>
      </c>
      <c r="L3" s="13"/>
      <c r="M3" s="13"/>
    </row>
    <row r="4" spans="1:13" x14ac:dyDescent="0.25">
      <c r="A4" s="20" t="s">
        <v>11</v>
      </c>
      <c r="B4" s="38">
        <f>例!C4</f>
        <v>44302</v>
      </c>
      <c r="C4" s="35" t="str">
        <f>例!C6</f>
        <v>【A】Living Abroad Beginner（日常英会話初級）</v>
      </c>
      <c r="D4" s="10">
        <f>例!G11</f>
        <v>4</v>
      </c>
      <c r="E4" s="10">
        <f>例!G12</f>
        <v>3</v>
      </c>
      <c r="F4" s="10">
        <f>例!G13</f>
        <v>3</v>
      </c>
      <c r="G4" s="10">
        <f>例!G14</f>
        <v>4</v>
      </c>
      <c r="H4" s="10">
        <f>例!G15</f>
        <v>3</v>
      </c>
      <c r="I4" s="10">
        <f>例!G16</f>
        <v>4</v>
      </c>
      <c r="J4" s="10">
        <f>例!G17</f>
        <v>4</v>
      </c>
      <c r="K4" s="27">
        <f>SUM(D4:J4)</f>
        <v>25</v>
      </c>
      <c r="L4" s="13"/>
      <c r="M4" s="13"/>
    </row>
    <row r="5" spans="1:13" x14ac:dyDescent="0.25">
      <c r="A5" s="20" t="s">
        <v>12</v>
      </c>
      <c r="B5" s="17" t="str">
        <f>'1回目'!C4</f>
        <v>　年　月　日</v>
      </c>
      <c r="C5" s="17">
        <f>'1回目'!C6</f>
        <v>0</v>
      </c>
      <c r="D5" s="17">
        <f>'1回目'!G11</f>
        <v>0</v>
      </c>
      <c r="E5" s="17">
        <f>'1回目'!G12</f>
        <v>0</v>
      </c>
      <c r="F5" s="17">
        <f>'1回目'!G13</f>
        <v>0</v>
      </c>
      <c r="G5" s="17">
        <f>'1回目'!G14</f>
        <v>0</v>
      </c>
      <c r="H5" s="17">
        <f>'1回目'!G15</f>
        <v>0</v>
      </c>
      <c r="I5" s="17">
        <f>'1回目'!G16</f>
        <v>0</v>
      </c>
      <c r="J5" s="17">
        <f>'1回目'!G17</f>
        <v>0</v>
      </c>
      <c r="K5" s="28">
        <f>SUM(D5:J5)</f>
        <v>0</v>
      </c>
    </row>
    <row r="6" spans="1:13" x14ac:dyDescent="0.25">
      <c r="A6" s="20" t="s">
        <v>13</v>
      </c>
      <c r="B6" s="17" t="str">
        <f>'2回目'!C4</f>
        <v>　年　月　日</v>
      </c>
      <c r="C6" s="17">
        <f>'2回目'!C6</f>
        <v>0</v>
      </c>
      <c r="D6" s="17">
        <f>'2回目'!G11</f>
        <v>0</v>
      </c>
      <c r="E6" s="17">
        <f>'2回目'!G12</f>
        <v>0</v>
      </c>
      <c r="F6" s="17">
        <f>'2回目'!G13</f>
        <v>0</v>
      </c>
      <c r="G6" s="17">
        <f>'2回目'!G14</f>
        <v>0</v>
      </c>
      <c r="H6" s="17">
        <f>'2回目'!G15</f>
        <v>0</v>
      </c>
      <c r="I6" s="17">
        <f>'2回目'!G16</f>
        <v>0</v>
      </c>
      <c r="J6" s="17">
        <f>'2回目'!G17</f>
        <v>0</v>
      </c>
      <c r="K6" s="28">
        <f t="shared" ref="K6:K24" si="0">SUM(D6:J6)</f>
        <v>0</v>
      </c>
    </row>
    <row r="7" spans="1:13" x14ac:dyDescent="0.25">
      <c r="A7" s="20" t="s">
        <v>14</v>
      </c>
      <c r="B7" s="17" t="str">
        <f>'3回目'!C4</f>
        <v>　年　月　日</v>
      </c>
      <c r="C7" s="17">
        <f>'3回目'!C6</f>
        <v>0</v>
      </c>
      <c r="D7" s="17">
        <f>'3回目'!G11</f>
        <v>0</v>
      </c>
      <c r="E7" s="17">
        <f>'3回目'!G12</f>
        <v>0</v>
      </c>
      <c r="F7" s="17">
        <f>'3回目'!G13</f>
        <v>0</v>
      </c>
      <c r="G7" s="17">
        <f>'3回目'!G14</f>
        <v>0</v>
      </c>
      <c r="H7" s="17">
        <f>'3回目'!G15</f>
        <v>0</v>
      </c>
      <c r="I7" s="17">
        <f>'3回目'!G16</f>
        <v>0</v>
      </c>
      <c r="J7" s="17">
        <f>'3回目'!G17</f>
        <v>0</v>
      </c>
      <c r="K7" s="28">
        <f t="shared" si="0"/>
        <v>0</v>
      </c>
    </row>
    <row r="8" spans="1:13" x14ac:dyDescent="0.25">
      <c r="A8" s="20" t="s">
        <v>15</v>
      </c>
      <c r="B8" s="17" t="str">
        <f>'4回目'!C4</f>
        <v>　年　月　日</v>
      </c>
      <c r="C8" s="17">
        <f>'4回目'!C6</f>
        <v>0</v>
      </c>
      <c r="D8" s="17">
        <f>'4回目'!G11</f>
        <v>0</v>
      </c>
      <c r="E8" s="17">
        <f>'4回目'!G12</f>
        <v>0</v>
      </c>
      <c r="F8" s="17">
        <f>'4回目'!G13</f>
        <v>0</v>
      </c>
      <c r="G8" s="17">
        <f>'4回目'!G14</f>
        <v>0</v>
      </c>
      <c r="H8" s="17">
        <f>'4回目'!G15</f>
        <v>0</v>
      </c>
      <c r="I8" s="17">
        <f>'4回目'!G16</f>
        <v>0</v>
      </c>
      <c r="J8" s="17">
        <f>'4回目'!G17</f>
        <v>0</v>
      </c>
      <c r="K8" s="28">
        <f t="shared" si="0"/>
        <v>0</v>
      </c>
    </row>
    <row r="9" spans="1:13" x14ac:dyDescent="0.25">
      <c r="A9" s="20" t="s">
        <v>16</v>
      </c>
      <c r="B9" s="17" t="str">
        <f>'5回目'!C4</f>
        <v>　年　月　日</v>
      </c>
      <c r="C9" s="17">
        <f>'5回目'!C6</f>
        <v>0</v>
      </c>
      <c r="D9" s="17">
        <f>'5回目'!G11</f>
        <v>0</v>
      </c>
      <c r="E9" s="17">
        <f>'5回目'!G12</f>
        <v>0</v>
      </c>
      <c r="F9" s="17">
        <f>'5回目'!G13</f>
        <v>0</v>
      </c>
      <c r="G9" s="17">
        <f>'5回目'!G14</f>
        <v>0</v>
      </c>
      <c r="H9" s="17">
        <f>'5回目'!G15</f>
        <v>0</v>
      </c>
      <c r="I9" s="17">
        <f>'5回目'!G16</f>
        <v>0</v>
      </c>
      <c r="J9" s="17">
        <f>'5回目'!G17</f>
        <v>0</v>
      </c>
      <c r="K9" s="28">
        <f>SUM(D9:J9)</f>
        <v>0</v>
      </c>
    </row>
    <row r="10" spans="1:13" x14ac:dyDescent="0.25">
      <c r="A10" s="20" t="s">
        <v>17</v>
      </c>
      <c r="B10" s="17" t="str">
        <f>'6回目'!C4</f>
        <v>　年　月　日</v>
      </c>
      <c r="C10" s="17">
        <f>'6回目'!C6</f>
        <v>0</v>
      </c>
      <c r="D10" s="17">
        <f>'6回目'!G11</f>
        <v>0</v>
      </c>
      <c r="E10" s="17">
        <f>'6回目'!G12</f>
        <v>0</v>
      </c>
      <c r="F10" s="17">
        <f>'6回目'!G13</f>
        <v>0</v>
      </c>
      <c r="G10" s="17">
        <f>'6回目'!G14</f>
        <v>0</v>
      </c>
      <c r="H10" s="17">
        <f>'6回目'!G15</f>
        <v>0</v>
      </c>
      <c r="I10" s="17">
        <f>'6回目'!G16</f>
        <v>0</v>
      </c>
      <c r="J10" s="17">
        <f>'6回目'!G17</f>
        <v>0</v>
      </c>
      <c r="K10" s="28">
        <f t="shared" si="0"/>
        <v>0</v>
      </c>
    </row>
    <row r="11" spans="1:13" x14ac:dyDescent="0.25">
      <c r="A11" s="20" t="s">
        <v>18</v>
      </c>
      <c r="B11" s="17" t="str">
        <f>'7回目'!C4</f>
        <v>　年　月　日</v>
      </c>
      <c r="C11" s="17">
        <f>'7回目'!C6</f>
        <v>0</v>
      </c>
      <c r="D11" s="17">
        <f>'7回目'!G11</f>
        <v>0</v>
      </c>
      <c r="E11" s="17">
        <f>'7回目'!G12</f>
        <v>0</v>
      </c>
      <c r="F11" s="17">
        <f>'7回目'!G13</f>
        <v>0</v>
      </c>
      <c r="G11" s="17">
        <f>'7回目'!G14</f>
        <v>0</v>
      </c>
      <c r="H11" s="17">
        <f>'7回目'!G15</f>
        <v>0</v>
      </c>
      <c r="I11" s="17">
        <f>'7回目'!G16</f>
        <v>0</v>
      </c>
      <c r="J11" s="17">
        <f>'7回目'!G17</f>
        <v>0</v>
      </c>
      <c r="K11" s="28">
        <f t="shared" si="0"/>
        <v>0</v>
      </c>
    </row>
    <row r="12" spans="1:13" x14ac:dyDescent="0.25">
      <c r="A12" s="20" t="s">
        <v>19</v>
      </c>
      <c r="B12" s="17" t="str">
        <f>'8回目'!C4</f>
        <v>　年　月　日</v>
      </c>
      <c r="C12" s="17">
        <f>'8回目'!C6</f>
        <v>0</v>
      </c>
      <c r="D12" s="17">
        <f>'8回目'!G11</f>
        <v>0</v>
      </c>
      <c r="E12" s="17">
        <f>'8回目'!G12</f>
        <v>0</v>
      </c>
      <c r="F12" s="17">
        <f>'8回目'!G13</f>
        <v>0</v>
      </c>
      <c r="G12" s="17">
        <f>'8回目'!G14</f>
        <v>0</v>
      </c>
      <c r="H12" s="17">
        <f>'8回目'!G15</f>
        <v>0</v>
      </c>
      <c r="I12" s="17">
        <f>'8回目'!G16</f>
        <v>0</v>
      </c>
      <c r="J12" s="17">
        <f>'8回目'!G17</f>
        <v>0</v>
      </c>
      <c r="K12" s="28">
        <f t="shared" si="0"/>
        <v>0</v>
      </c>
    </row>
    <row r="13" spans="1:13" x14ac:dyDescent="0.25">
      <c r="A13" s="20" t="s">
        <v>20</v>
      </c>
      <c r="B13" s="17" t="str">
        <f>'9回目'!C4</f>
        <v>　年　月　日</v>
      </c>
      <c r="C13" s="17">
        <f>'9回目'!C6</f>
        <v>0</v>
      </c>
      <c r="D13" s="17">
        <f>'9回目'!G11</f>
        <v>0</v>
      </c>
      <c r="E13" s="17">
        <f>'9回目'!G12</f>
        <v>0</v>
      </c>
      <c r="F13" s="17">
        <f>'9回目'!G13</f>
        <v>0</v>
      </c>
      <c r="G13" s="17">
        <f>'9回目'!G14</f>
        <v>0</v>
      </c>
      <c r="H13" s="17">
        <f>'9回目'!G15</f>
        <v>0</v>
      </c>
      <c r="I13" s="17">
        <f>'9回目'!G16</f>
        <v>0</v>
      </c>
      <c r="J13" s="17">
        <f>'9回目'!G17</f>
        <v>0</v>
      </c>
      <c r="K13" s="28">
        <f t="shared" si="0"/>
        <v>0</v>
      </c>
    </row>
    <row r="14" spans="1:13" x14ac:dyDescent="0.25">
      <c r="A14" s="20" t="s">
        <v>21</v>
      </c>
      <c r="B14" s="17" t="str">
        <f>'10回目'!C4</f>
        <v>　年　月　日</v>
      </c>
      <c r="C14" s="17">
        <f>'10回目'!C6</f>
        <v>0</v>
      </c>
      <c r="D14" s="17">
        <f>'10回目'!G11</f>
        <v>0</v>
      </c>
      <c r="E14" s="17">
        <f>'10回目'!G12</f>
        <v>0</v>
      </c>
      <c r="F14" s="17">
        <f>'10回目'!G13</f>
        <v>0</v>
      </c>
      <c r="G14" s="17">
        <f>'10回目'!G14</f>
        <v>0</v>
      </c>
      <c r="H14" s="17">
        <f>'10回目'!G15</f>
        <v>0</v>
      </c>
      <c r="I14" s="17">
        <f>'10回目'!G16</f>
        <v>0</v>
      </c>
      <c r="J14" s="17">
        <f>'10回目'!G17</f>
        <v>0</v>
      </c>
      <c r="K14" s="28">
        <f t="shared" si="0"/>
        <v>0</v>
      </c>
    </row>
    <row r="15" spans="1:13" x14ac:dyDescent="0.25">
      <c r="A15" s="20" t="s">
        <v>22</v>
      </c>
      <c r="B15" s="17" t="str">
        <f>'11回目'!C4</f>
        <v>　年　月　日</v>
      </c>
      <c r="C15" s="17">
        <f>'11回目'!C6</f>
        <v>0</v>
      </c>
      <c r="D15" s="17">
        <f>'11回目'!G11</f>
        <v>0</v>
      </c>
      <c r="E15" s="17">
        <f>'11回目'!G12</f>
        <v>0</v>
      </c>
      <c r="F15" s="17">
        <f>'11回目'!G13</f>
        <v>0</v>
      </c>
      <c r="G15" s="17">
        <f>'11回目'!G14</f>
        <v>0</v>
      </c>
      <c r="H15" s="17">
        <f>'11回目'!G15</f>
        <v>0</v>
      </c>
      <c r="I15" s="17">
        <f>'11回目'!G16</f>
        <v>0</v>
      </c>
      <c r="J15" s="17">
        <f>'11回目'!G17</f>
        <v>0</v>
      </c>
      <c r="K15" s="28">
        <f t="shared" si="0"/>
        <v>0</v>
      </c>
    </row>
    <row r="16" spans="1:13" x14ac:dyDescent="0.25">
      <c r="A16" s="20" t="s">
        <v>23</v>
      </c>
      <c r="B16" s="17" t="str">
        <f>'12回目'!C4</f>
        <v>　年　月　日</v>
      </c>
      <c r="C16" s="17">
        <f>'12回目'!C6</f>
        <v>0</v>
      </c>
      <c r="D16" s="17">
        <f>'12回目'!G11</f>
        <v>0</v>
      </c>
      <c r="E16" s="17">
        <f>'12回目'!G12</f>
        <v>0</v>
      </c>
      <c r="F16" s="17">
        <f>'12回目'!G13</f>
        <v>0</v>
      </c>
      <c r="G16" s="17">
        <f>'12回目'!G14</f>
        <v>0</v>
      </c>
      <c r="H16" s="17">
        <f>'12回目'!G15</f>
        <v>0</v>
      </c>
      <c r="I16" s="17">
        <f>'12回目'!G16</f>
        <v>0</v>
      </c>
      <c r="J16" s="17">
        <f>'12回目'!G17</f>
        <v>0</v>
      </c>
      <c r="K16" s="28">
        <f t="shared" si="0"/>
        <v>0</v>
      </c>
    </row>
    <row r="17" spans="1:11" x14ac:dyDescent="0.25">
      <c r="A17" s="20" t="s">
        <v>24</v>
      </c>
      <c r="B17" s="17" t="str">
        <f>'13回目'!C4</f>
        <v>　年　月　日</v>
      </c>
      <c r="C17" s="17">
        <f>'13回目'!C6</f>
        <v>0</v>
      </c>
      <c r="D17" s="17">
        <f>'13回目'!G11</f>
        <v>0</v>
      </c>
      <c r="E17" s="17">
        <f>'13回目'!G12</f>
        <v>0</v>
      </c>
      <c r="F17" s="17">
        <f>'13回目'!G13</f>
        <v>0</v>
      </c>
      <c r="G17" s="17">
        <f>'13回目'!G14</f>
        <v>0</v>
      </c>
      <c r="H17" s="17">
        <f>'13回目'!G15</f>
        <v>0</v>
      </c>
      <c r="I17" s="17">
        <f>'13回目'!G16</f>
        <v>0</v>
      </c>
      <c r="J17" s="17">
        <f>'13回目'!G17</f>
        <v>0</v>
      </c>
      <c r="K17" s="28">
        <f t="shared" si="0"/>
        <v>0</v>
      </c>
    </row>
    <row r="18" spans="1:11" x14ac:dyDescent="0.25">
      <c r="A18" s="20" t="s">
        <v>25</v>
      </c>
      <c r="B18" s="17" t="str">
        <f>'14回目'!C4</f>
        <v>　年　月　日</v>
      </c>
      <c r="C18" s="17">
        <f>'14回目'!C6</f>
        <v>0</v>
      </c>
      <c r="D18" s="17">
        <f>'14回目'!G11</f>
        <v>0</v>
      </c>
      <c r="E18" s="17">
        <f>'14回目'!G12</f>
        <v>0</v>
      </c>
      <c r="F18" s="17">
        <f>'14回目'!G13</f>
        <v>0</v>
      </c>
      <c r="G18" s="17">
        <f>'14回目'!G14</f>
        <v>0</v>
      </c>
      <c r="H18" s="17">
        <f>'14回目'!G15</f>
        <v>0</v>
      </c>
      <c r="I18" s="17">
        <f>'14回目'!G16</f>
        <v>0</v>
      </c>
      <c r="J18" s="17">
        <f>'14回目'!G17</f>
        <v>0</v>
      </c>
      <c r="K18" s="28">
        <f t="shared" si="0"/>
        <v>0</v>
      </c>
    </row>
    <row r="19" spans="1:11" x14ac:dyDescent="0.25">
      <c r="A19" s="20" t="s">
        <v>26</v>
      </c>
      <c r="B19" s="17" t="str">
        <f>'15回目'!C4</f>
        <v>　年　月　日</v>
      </c>
      <c r="C19" s="17">
        <f>'15回目'!C6</f>
        <v>0</v>
      </c>
      <c r="D19" s="17">
        <f>'15回目'!G11</f>
        <v>0</v>
      </c>
      <c r="E19" s="17">
        <f>'15回目'!G12</f>
        <v>0</v>
      </c>
      <c r="F19" s="17">
        <f>'15回目'!G13</f>
        <v>0</v>
      </c>
      <c r="G19" s="17">
        <f>'15回目'!G14</f>
        <v>0</v>
      </c>
      <c r="H19" s="17">
        <f>'15回目'!G15</f>
        <v>0</v>
      </c>
      <c r="I19" s="17">
        <f>'15回目'!G16</f>
        <v>0</v>
      </c>
      <c r="J19" s="17">
        <f>'15回目'!G17</f>
        <v>0</v>
      </c>
      <c r="K19" s="28">
        <f t="shared" si="0"/>
        <v>0</v>
      </c>
    </row>
    <row r="20" spans="1:11" x14ac:dyDescent="0.25">
      <c r="A20" s="20" t="s">
        <v>27</v>
      </c>
      <c r="B20" s="17" t="str">
        <f>'16回目'!C4</f>
        <v>　年　月　日</v>
      </c>
      <c r="C20" s="17">
        <f>'16回目'!C6</f>
        <v>0</v>
      </c>
      <c r="D20" s="17">
        <f>'16回目'!G11</f>
        <v>0</v>
      </c>
      <c r="E20" s="17">
        <f>'16回目'!G12</f>
        <v>0</v>
      </c>
      <c r="F20" s="17">
        <f>'16回目'!G13</f>
        <v>0</v>
      </c>
      <c r="G20" s="17">
        <f>'16回目'!G14</f>
        <v>0</v>
      </c>
      <c r="H20" s="17">
        <f>'16回目'!G15</f>
        <v>0</v>
      </c>
      <c r="I20" s="17">
        <f>'16回目'!G16</f>
        <v>0</v>
      </c>
      <c r="J20" s="17">
        <f>'16回目'!G17</f>
        <v>0</v>
      </c>
      <c r="K20" s="28">
        <f t="shared" si="0"/>
        <v>0</v>
      </c>
    </row>
    <row r="21" spans="1:11" x14ac:dyDescent="0.25">
      <c r="A21" s="20" t="s">
        <v>28</v>
      </c>
      <c r="B21" s="17" t="str">
        <f>'17回目'!C4</f>
        <v>　年　月　日</v>
      </c>
      <c r="C21" s="17">
        <f>'17回目'!C6</f>
        <v>0</v>
      </c>
      <c r="D21" s="17">
        <f>'17回目'!G11</f>
        <v>0</v>
      </c>
      <c r="E21" s="17">
        <f>'17回目'!G12</f>
        <v>0</v>
      </c>
      <c r="F21" s="17">
        <f>'17回目'!G13</f>
        <v>0</v>
      </c>
      <c r="G21" s="17">
        <f>'17回目'!G14</f>
        <v>0</v>
      </c>
      <c r="H21" s="17">
        <f>'17回目'!G15</f>
        <v>0</v>
      </c>
      <c r="I21" s="17">
        <f>'17回目'!G16</f>
        <v>0</v>
      </c>
      <c r="J21" s="17">
        <f>'17回目'!G17</f>
        <v>0</v>
      </c>
      <c r="K21" s="28">
        <f t="shared" si="0"/>
        <v>0</v>
      </c>
    </row>
    <row r="22" spans="1:11" x14ac:dyDescent="0.25">
      <c r="A22" s="20" t="s">
        <v>29</v>
      </c>
      <c r="B22" s="17" t="str">
        <f>'18回目'!C4</f>
        <v>　年　月　日</v>
      </c>
      <c r="C22" s="17">
        <f>'18回目'!C6</f>
        <v>0</v>
      </c>
      <c r="D22" s="17">
        <f>'18回目'!G11</f>
        <v>0</v>
      </c>
      <c r="E22" s="17">
        <f>'18回目'!G12</f>
        <v>0</v>
      </c>
      <c r="F22" s="17">
        <f>'18回目'!G13</f>
        <v>0</v>
      </c>
      <c r="G22" s="17">
        <f>'18回目'!G14</f>
        <v>0</v>
      </c>
      <c r="H22" s="17">
        <f>'18回目'!G15</f>
        <v>0</v>
      </c>
      <c r="I22" s="17">
        <f>'18回目'!G16</f>
        <v>0</v>
      </c>
      <c r="J22" s="17">
        <f>'18回目'!G17</f>
        <v>0</v>
      </c>
      <c r="K22" s="28">
        <f t="shared" si="0"/>
        <v>0</v>
      </c>
    </row>
    <row r="23" spans="1:11" x14ac:dyDescent="0.25">
      <c r="A23" s="20" t="s">
        <v>30</v>
      </c>
      <c r="B23" s="17" t="str">
        <f>'19回目'!C4</f>
        <v>　年　月　日</v>
      </c>
      <c r="C23" s="17">
        <f>'19回目'!C6</f>
        <v>0</v>
      </c>
      <c r="D23" s="17">
        <f>'19回目'!G11</f>
        <v>0</v>
      </c>
      <c r="E23" s="17">
        <f>'19回目'!G12</f>
        <v>0</v>
      </c>
      <c r="F23" s="17">
        <f>'19回目'!G13</f>
        <v>0</v>
      </c>
      <c r="G23" s="17">
        <f>'19回目'!G14</f>
        <v>0</v>
      </c>
      <c r="H23" s="17">
        <f>'19回目'!G15</f>
        <v>0</v>
      </c>
      <c r="I23" s="17">
        <f>'19回目'!G16</f>
        <v>0</v>
      </c>
      <c r="J23" s="17">
        <f>'19回目'!G17</f>
        <v>0</v>
      </c>
      <c r="K23" s="28">
        <f t="shared" si="0"/>
        <v>0</v>
      </c>
    </row>
    <row r="24" spans="1:11" x14ac:dyDescent="0.25">
      <c r="A24" s="21" t="s">
        <v>31</v>
      </c>
      <c r="B24" s="25" t="str">
        <f>'20回目'!C4</f>
        <v>　年　月　日</v>
      </c>
      <c r="C24" s="26">
        <f>'20回目'!C6</f>
        <v>0</v>
      </c>
      <c r="D24" s="26">
        <f>'20回目'!G11</f>
        <v>0</v>
      </c>
      <c r="E24" s="26">
        <f>'20回目'!G12</f>
        <v>0</v>
      </c>
      <c r="F24" s="26">
        <f>'20回目'!G13</f>
        <v>0</v>
      </c>
      <c r="G24" s="26">
        <f>'20回目'!G14</f>
        <v>0</v>
      </c>
      <c r="H24" s="26">
        <f>'20回目'!G15</f>
        <v>0</v>
      </c>
      <c r="I24" s="26">
        <f>'20回目'!G16</f>
        <v>0</v>
      </c>
      <c r="J24" s="26">
        <f>'20回目'!G17</f>
        <v>0</v>
      </c>
      <c r="K24" s="29">
        <f t="shared" si="0"/>
        <v>0</v>
      </c>
    </row>
    <row r="27" spans="1:11" ht="21" x14ac:dyDescent="0.25">
      <c r="A27" s="23" t="s">
        <v>32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A7E8-BF5C-4A2D-8747-FFF15EBB6D68}">
  <sheetPr codeName="Sheet8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C7496D-1C7A-4A44-BF0B-BCC5E465F59F}">
          <x14:formula1>
            <xm:f>全体!$D$2:$H$2</xm:f>
          </x14:formula1>
          <xm:sqref>G11:G17</xm:sqref>
        </x14:dataValidation>
        <x14:dataValidation type="list" allowBlank="1" showInputMessage="1" showErrorMessage="1" xr:uid="{877386C1-AE3A-4409-8A99-D319818FA724}">
          <x14:formula1>
            <xm:f>テキスト一覧!$A$14:$A$28</xm:f>
          </x14:formula1>
          <xm:sqref>C6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64E98-EFD6-43F1-A407-4126AED16C11}">
  <sheetPr codeName="Sheet10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E9E6C56-DA18-4333-A903-7769E20A82AA}">
          <x14:formula1>
            <xm:f>テキスト一覧!$A$14:$A$28</xm:f>
          </x14:formula1>
          <xm:sqref>C6</xm:sqref>
        </x14:dataValidation>
        <x14:dataValidation type="list" allowBlank="1" showInputMessage="1" showErrorMessage="1" xr:uid="{CDAF59AD-240A-4ACD-BC44-9FA535D3CD02}">
          <x14:formula1>
            <xm:f>全体!$D$2:$H$2</xm:f>
          </x14:formula1>
          <xm:sqref>G11:G17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2F5C0-BAD0-4E94-94F2-7D6FC912E1AD}">
  <sheetPr codeName="Sheet11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9477EA8-2803-4A4C-A2BB-42CA2093099C}">
          <x14:formula1>
            <xm:f>テキスト一覧!$A$14:$A$28</xm:f>
          </x14:formula1>
          <xm:sqref>C6</xm:sqref>
        </x14:dataValidation>
        <x14:dataValidation type="list" allowBlank="1" showInputMessage="1" showErrorMessage="1" xr:uid="{DA0AB752-3590-4A0B-96F0-A54527E04B1B}">
          <x14:formula1>
            <xm:f>全体!$D$2:$H$2</xm:f>
          </x14:formula1>
          <xm:sqref>G11:G17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2E294-C11D-4FEE-82A9-F51EE64C89D4}">
  <sheetPr codeName="Sheet12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BF8B07-0654-4565-B733-F945C41068E4}">
          <x14:formula1>
            <xm:f>全体!$D$2:$H$2</xm:f>
          </x14:formula1>
          <xm:sqref>G11:G17</xm:sqref>
        </x14:dataValidation>
        <x14:dataValidation type="list" allowBlank="1" showInputMessage="1" showErrorMessage="1" xr:uid="{91CCC61B-3C4B-4151-92D9-8645F817929A}">
          <x14:formula1>
            <xm:f>テキスト一覧!$A$14:$A$28</xm:f>
          </x14:formula1>
          <xm:sqref>C6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8F733-F5CF-44BC-A4C1-46803B1478E8}">
  <sheetPr codeName="Sheet13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5635D6-B7C9-4123-B790-C7EF6E7DCB82}">
          <x14:formula1>
            <xm:f>テキスト一覧!$A$14:$A$28</xm:f>
          </x14:formula1>
          <xm:sqref>C6</xm:sqref>
        </x14:dataValidation>
        <x14:dataValidation type="list" allowBlank="1" showInputMessage="1" showErrorMessage="1" xr:uid="{1E2777FA-965B-40CF-B341-42FC6A4F2168}">
          <x14:formula1>
            <xm:f>全体!$D$2:$H$2</xm:f>
          </x14:formula1>
          <xm:sqref>G11:G17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E104A-548F-4653-B09F-754631D7B1F9}">
  <sheetPr codeName="Sheet9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4606AF-090B-44EB-B46F-A276304E76C6}">
          <x14:formula1>
            <xm:f>テキスト一覧!$A$14:$A$28</xm:f>
          </x14:formula1>
          <xm:sqref>C6</xm:sqref>
        </x14:dataValidation>
        <x14:dataValidation type="list" allowBlank="1" showInputMessage="1" showErrorMessage="1" xr:uid="{20780136-A2A7-4E94-9A99-4DF46566EA9F}">
          <x14:formula1>
            <xm:f>全体!$D$2:$H$2</xm:f>
          </x14:formula1>
          <xm:sqref>G11:G17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11A08-930A-411D-A088-13EED59F9451}">
  <sheetPr codeName="Sheet21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A2F32C-C579-437B-B7AD-A3E21CA60858}">
          <x14:formula1>
            <xm:f>全体!$D$2:$H$2</xm:f>
          </x14:formula1>
          <xm:sqref>G11:G17</xm:sqref>
        </x14:dataValidation>
        <x14:dataValidation type="list" allowBlank="1" showInputMessage="1" showErrorMessage="1" xr:uid="{E816FDB1-7EC4-449D-A7FE-5B4D41D80CAF}">
          <x14:formula1>
            <xm:f>テキスト一覧!$A$14:$A$28</xm:f>
          </x14:formula1>
          <xm:sqref>C6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A1830-659A-423B-B2CF-9EF50A58544A}">
  <sheetPr codeName="Sheet20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1F27CA-F897-42CC-87E2-B48083638405}">
          <x14:formula1>
            <xm:f>全体!$D$2:$H$2</xm:f>
          </x14:formula1>
          <xm:sqref>G11:G17</xm:sqref>
        </x14:dataValidation>
        <x14:dataValidation type="list" allowBlank="1" showInputMessage="1" showErrorMessage="1" xr:uid="{7495F08F-32ED-4610-BE35-96832CEB9126}">
          <x14:formula1>
            <xm:f>テキスト一覧!$A$14:$A$28</xm:f>
          </x14:formula1>
          <xm:sqref>C6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592D2-1B35-46F9-90E6-D509AFEDA6A5}">
  <sheetPr codeName="Sheet19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631CCEC-C388-41E3-9B91-08472495A2A2}">
          <x14:formula1>
            <xm:f>全体!$D$2:$H$2</xm:f>
          </x14:formula1>
          <xm:sqref>G11:G17</xm:sqref>
        </x14:dataValidation>
        <x14:dataValidation type="list" allowBlank="1" showInputMessage="1" showErrorMessage="1" xr:uid="{50779E06-C88C-4B01-842E-804F3D7E4DFD}">
          <x14:formula1>
            <xm:f>テキスト一覧!$A$14:$A$28</xm:f>
          </x14:formula1>
          <xm:sqref>C6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6278B-050E-4086-9757-95F7977481F9}">
  <sheetPr codeName="Sheet18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D30149-558C-4CE0-8A2B-F7DD7D503095}">
          <x14:formula1>
            <xm:f>テキスト一覧!$A$14:$A$28</xm:f>
          </x14:formula1>
          <xm:sqref>C6</xm:sqref>
        </x14:dataValidation>
        <x14:dataValidation type="list" allowBlank="1" showInputMessage="1" showErrorMessage="1" xr:uid="{EE5A6A54-303F-49FD-BE30-AD90073267C6}">
          <x14:formula1>
            <xm:f>全体!$D$2:$H$2</xm:f>
          </x14:formula1>
          <xm:sqref>G11:G17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A6877-D603-4641-91B0-31C142B5942E}">
  <sheetPr codeName="Sheet3"/>
  <dimension ref="A2:A28"/>
  <sheetViews>
    <sheetView workbookViewId="0">
      <selection activeCell="G17" sqref="G17"/>
    </sheetView>
  </sheetViews>
  <sheetFormatPr defaultRowHeight="13.2" x14ac:dyDescent="0.25"/>
  <sheetData>
    <row r="2" spans="1:1" x14ac:dyDescent="0.25">
      <c r="A2" s="7" t="s">
        <v>33</v>
      </c>
    </row>
    <row r="3" spans="1:1" x14ac:dyDescent="0.25">
      <c r="A3" s="24" t="s">
        <v>34</v>
      </c>
    </row>
    <row r="4" spans="1:1" x14ac:dyDescent="0.25">
      <c r="A4" s="24" t="s">
        <v>35</v>
      </c>
    </row>
    <row r="5" spans="1:1" x14ac:dyDescent="0.25">
      <c r="A5" s="24" t="s">
        <v>36</v>
      </c>
    </row>
    <row r="6" spans="1:1" x14ac:dyDescent="0.25">
      <c r="A6" s="24" t="s">
        <v>37</v>
      </c>
    </row>
    <row r="7" spans="1:1" x14ac:dyDescent="0.25">
      <c r="A7" s="24" t="s">
        <v>38</v>
      </c>
    </row>
    <row r="8" spans="1:1" x14ac:dyDescent="0.25">
      <c r="A8" s="24" t="s">
        <v>39</v>
      </c>
    </row>
    <row r="9" spans="1:1" x14ac:dyDescent="0.25">
      <c r="A9" s="24" t="s">
        <v>40</v>
      </c>
    </row>
    <row r="10" spans="1:1" x14ac:dyDescent="0.25">
      <c r="A10" s="24" t="s">
        <v>41</v>
      </c>
    </row>
    <row r="11" spans="1:1" x14ac:dyDescent="0.25">
      <c r="A11" s="7"/>
    </row>
    <row r="12" spans="1:1" x14ac:dyDescent="0.25">
      <c r="A12" s="7"/>
    </row>
    <row r="13" spans="1:1" x14ac:dyDescent="0.25">
      <c r="A13" s="7" t="s">
        <v>42</v>
      </c>
    </row>
    <row r="14" spans="1:1" ht="13.8" x14ac:dyDescent="0.25">
      <c r="A14" s="22" t="s">
        <v>43</v>
      </c>
    </row>
    <row r="15" spans="1:1" ht="13.8" x14ac:dyDescent="0.25">
      <c r="A15" s="22" t="s">
        <v>44</v>
      </c>
    </row>
    <row r="16" spans="1:1" ht="13.8" x14ac:dyDescent="0.25">
      <c r="A16" s="22" t="s">
        <v>45</v>
      </c>
    </row>
    <row r="17" spans="1:1" ht="13.8" x14ac:dyDescent="0.25">
      <c r="A17" s="22" t="s">
        <v>46</v>
      </c>
    </row>
    <row r="18" spans="1:1" ht="13.8" x14ac:dyDescent="0.25">
      <c r="A18" s="22" t="s">
        <v>47</v>
      </c>
    </row>
    <row r="19" spans="1:1" ht="13.8" x14ac:dyDescent="0.25">
      <c r="A19" s="22" t="s">
        <v>48</v>
      </c>
    </row>
    <row r="20" spans="1:1" ht="13.8" x14ac:dyDescent="0.25">
      <c r="A20" s="22" t="s">
        <v>49</v>
      </c>
    </row>
    <row r="21" spans="1:1" ht="13.8" x14ac:dyDescent="0.25">
      <c r="A21" s="22" t="s">
        <v>50</v>
      </c>
    </row>
    <row r="22" spans="1:1" ht="13.8" x14ac:dyDescent="0.25">
      <c r="A22" s="22" t="s">
        <v>51</v>
      </c>
    </row>
    <row r="23" spans="1:1" ht="13.8" x14ac:dyDescent="0.25">
      <c r="A23" s="22" t="s">
        <v>52</v>
      </c>
    </row>
    <row r="24" spans="1:1" ht="13.8" x14ac:dyDescent="0.25">
      <c r="A24" s="22" t="s">
        <v>53</v>
      </c>
    </row>
    <row r="25" spans="1:1" ht="13.8" x14ac:dyDescent="0.25">
      <c r="A25" s="22" t="s">
        <v>54</v>
      </c>
    </row>
    <row r="26" spans="1:1" ht="13.8" x14ac:dyDescent="0.25">
      <c r="A26" s="22" t="s">
        <v>55</v>
      </c>
    </row>
    <row r="27" spans="1:1" ht="13.8" x14ac:dyDescent="0.25">
      <c r="A27" s="22" t="s">
        <v>56</v>
      </c>
    </row>
    <row r="28" spans="1:1" ht="13.8" x14ac:dyDescent="0.25">
      <c r="A28" s="22" t="s">
        <v>57</v>
      </c>
    </row>
  </sheetData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F8B0-343E-48F4-982F-9832781B03DF}">
  <sheetPr codeName="Sheet17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26BFFF0-CA3B-4892-A6D4-40027AD25E05}">
          <x14:formula1>
            <xm:f>テキスト一覧!$A$14:$A$28</xm:f>
          </x14:formula1>
          <xm:sqref>C6</xm:sqref>
        </x14:dataValidation>
        <x14:dataValidation type="list" allowBlank="1" showInputMessage="1" showErrorMessage="1" xr:uid="{E7E8DDD1-6F69-4B95-AE4E-F71409BEE41C}">
          <x14:formula1>
            <xm:f>全体!$D$2:$H$2</xm:f>
          </x14:formula1>
          <xm:sqref>G11:G17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DE7F-5F75-4821-8E2B-8F9AC3EF930A}">
  <sheetPr codeName="Sheet16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E2E5D5-1BDF-47C5-B96A-ECE82E131014}">
          <x14:formula1>
            <xm:f>全体!$D$2:$H$2</xm:f>
          </x14:formula1>
          <xm:sqref>G11:G17</xm:sqref>
        </x14:dataValidation>
        <x14:dataValidation type="list" allowBlank="1" showInputMessage="1" showErrorMessage="1" xr:uid="{1F82CE91-4F76-49A3-B324-10D3AC2D5B14}">
          <x14:formula1>
            <xm:f>テキスト一覧!$A$14:$A$28</xm:f>
          </x14:formula1>
          <xm:sqref>C6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57164-D30C-428C-A7AD-2DADE759013E}">
  <sheetPr codeName="Sheet1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1D21919-7B70-441B-9946-43C4393AA7E2}">
          <x14:formula1>
            <xm:f>全体!$D$2:$H$2</xm:f>
          </x14:formula1>
          <xm:sqref>G11:G17</xm:sqref>
        </x14:dataValidation>
        <x14:dataValidation type="list" allowBlank="1" showInputMessage="1" showErrorMessage="1" xr:uid="{60215993-75F1-4965-8522-D73149DD5FDB}">
          <x14:formula1>
            <xm:f>テキスト一覧!$A$14:$A$28</xm:f>
          </x14:formula1>
          <xm:sqref>C6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A6CC1-B17D-4741-ACFE-16026B6CEFF8}">
  <sheetPr codeName="Sheet22"/>
  <dimension ref="B2:N66"/>
  <sheetViews>
    <sheetView zoomScaleNormal="100" workbookViewId="0"/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2FCA40-1793-4ACA-9217-81C9D54CD26F}">
          <x14:formula1>
            <xm:f>テキスト一覧!$A$14:$A$28</xm:f>
          </x14:formula1>
          <xm:sqref>C6</xm:sqref>
        </x14:dataValidation>
        <x14:dataValidation type="list" allowBlank="1" showInputMessage="1" showErrorMessage="1" xr:uid="{8649ADD5-5C81-40B6-A42A-2FA45E35FA12}">
          <x14:formula1>
            <xm:f>全体!$D$2:$H$2</xm:f>
          </x14:formula1>
          <xm:sqref>G11:G17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A4E2-EA8D-4D3A-92E8-27BF4E25667F}">
  <dimension ref="B2:N66"/>
  <sheetViews>
    <sheetView topLeftCell="A2"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4" max="4" width="18.109375" customWidth="1"/>
    <col min="5" max="5" width="3" customWidth="1"/>
    <col min="7" max="7" width="11" customWidth="1"/>
    <col min="8" max="8" width="8.88671875" customWidth="1"/>
  </cols>
  <sheetData>
    <row r="2" spans="2:14" ht="24.6" x14ac:dyDescent="0.25">
      <c r="B2" s="34" t="s">
        <v>58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>
        <v>44302</v>
      </c>
    </row>
    <row r="5" spans="2:14" ht="16.2" x14ac:dyDescent="0.25">
      <c r="B5" s="12" t="s">
        <v>61</v>
      </c>
      <c r="C5" s="7" t="s">
        <v>62</v>
      </c>
    </row>
    <row r="6" spans="2:14" ht="16.2" x14ac:dyDescent="0.25">
      <c r="B6" s="12" t="s">
        <v>63</v>
      </c>
      <c r="C6" s="7" t="s">
        <v>64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>
        <v>4</v>
      </c>
      <c r="H11" s="7" t="s">
        <v>68</v>
      </c>
      <c r="N11" s="1"/>
    </row>
    <row r="12" spans="2:14" x14ac:dyDescent="0.25">
      <c r="B12" s="7" t="s">
        <v>69</v>
      </c>
      <c r="F12" s="7"/>
      <c r="G12" s="9">
        <v>3</v>
      </c>
      <c r="H12" s="7" t="s">
        <v>68</v>
      </c>
      <c r="N12" s="1"/>
    </row>
    <row r="13" spans="2:14" x14ac:dyDescent="0.25">
      <c r="B13" s="7" t="s">
        <v>70</v>
      </c>
      <c r="F13" s="7"/>
      <c r="G13" s="9">
        <v>3</v>
      </c>
      <c r="H13" s="7" t="s">
        <v>68</v>
      </c>
      <c r="N13" s="1"/>
    </row>
    <row r="14" spans="2:14" x14ac:dyDescent="0.25">
      <c r="B14" s="7" t="s">
        <v>71</v>
      </c>
      <c r="F14" s="7"/>
      <c r="G14" s="9">
        <v>4</v>
      </c>
      <c r="H14" s="7" t="s">
        <v>68</v>
      </c>
      <c r="N14" s="1"/>
    </row>
    <row r="15" spans="2:14" x14ac:dyDescent="0.25">
      <c r="B15" s="7" t="s">
        <v>72</v>
      </c>
      <c r="F15" s="7"/>
      <c r="G15" s="9">
        <v>3</v>
      </c>
      <c r="H15" s="7" t="s">
        <v>68</v>
      </c>
      <c r="N15" s="1"/>
    </row>
    <row r="16" spans="2:14" x14ac:dyDescent="0.25">
      <c r="B16" s="7" t="s">
        <v>73</v>
      </c>
      <c r="F16" s="7"/>
      <c r="G16" s="9">
        <v>4</v>
      </c>
      <c r="H16" s="7" t="s">
        <v>68</v>
      </c>
      <c r="N16" s="1"/>
    </row>
    <row r="17" spans="2:14" x14ac:dyDescent="0.25">
      <c r="B17" s="7" t="s">
        <v>74</v>
      </c>
      <c r="F17" s="7"/>
      <c r="G17" s="9">
        <v>4</v>
      </c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25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C51:D51"/>
    <mergeCell ref="B21:G25"/>
    <mergeCell ref="B28:G34"/>
    <mergeCell ref="C48:D48"/>
    <mergeCell ref="C49:D49"/>
    <mergeCell ref="C50:D50"/>
    <mergeCell ref="C54:D54"/>
    <mergeCell ref="C55:D55"/>
    <mergeCell ref="C56:D56"/>
    <mergeCell ref="C57:D57"/>
    <mergeCell ref="B60:G66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9710730-0C46-4110-989F-DA04F77F877A}">
          <x14:formula1>
            <xm:f>テキスト一覧!$A$14:$A$28</xm:f>
          </x14:formula1>
          <xm:sqref>C6</xm:sqref>
        </x14:dataValidation>
        <x14:dataValidation type="list" allowBlank="1" showInputMessage="1" showErrorMessage="1" xr:uid="{DED7CA01-50A9-481D-94C8-5C7316B858C6}">
          <x14:formula1>
            <xm:f>全体!$D$2:$H$2</xm:f>
          </x14:formula1>
          <xm:sqref>G11:G17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8348C-AC7B-4D60-A460-6B09D54D10D2}">
  <sheetPr codeName="Sheet4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4" max="4" width="18.109375" customWidth="1"/>
    <col min="5" max="5" width="3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9EDCEB-8394-46DE-B259-4F7F69B26D0F}">
          <x14:formula1>
            <xm:f>全体!$D$2:$H$2</xm:f>
          </x14:formula1>
          <xm:sqref>G11:G17</xm:sqref>
        </x14:dataValidation>
        <x14:dataValidation type="list" allowBlank="1" showInputMessage="1" showErrorMessage="1" xr:uid="{951901B8-8861-46F7-82B5-6F6F838214FB}">
          <x14:formula1>
            <xm:f>テキスト一覧!$A$14:$A$28</xm:f>
          </x14:formula1>
          <xm:sqref>C6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6078D-ABEC-4834-AA34-2D97DDA5AEC9}">
  <sheetPr codeName="Sheet5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DFEC0B-5188-4E3F-8ECF-55AA8422FACA}">
          <x14:formula1>
            <xm:f>テキスト一覧!$A$14:$A$28</xm:f>
          </x14:formula1>
          <xm:sqref>C6</xm:sqref>
        </x14:dataValidation>
        <x14:dataValidation type="list" allowBlank="1" showInputMessage="1" showErrorMessage="1" xr:uid="{DC95B90A-EA73-4840-8126-4CF1ED73E704}">
          <x14:formula1>
            <xm:f>全体!$D$2:$H$2</xm:f>
          </x14:formula1>
          <xm:sqref>G11:G17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F8365-A4B4-49AF-A758-BAD0F89AA28F}">
  <sheetPr codeName="Sheet6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5905298-5F87-46D6-8EBA-A7A33EA2EC7E}">
          <x14:formula1>
            <xm:f>テキスト一覧!$A$14:$A$28</xm:f>
          </x14:formula1>
          <xm:sqref>C6</xm:sqref>
        </x14:dataValidation>
        <x14:dataValidation type="list" allowBlank="1" showInputMessage="1" showErrorMessage="1" xr:uid="{628C8BA3-04A7-478B-909D-1077541EF6C6}">
          <x14:formula1>
            <xm:f>全体!$D$2:$H$2</xm:f>
          </x14:formula1>
          <xm:sqref>G11:G17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586E-7450-4DEA-B54D-450B55A6B682}">
  <sheetPr codeName="Sheet7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EB8BCAF-BD7F-48CC-86EB-CE3AE0AAC5C5}">
          <x14:formula1>
            <xm:f>全体!$D$2:$H$2</xm:f>
          </x14:formula1>
          <xm:sqref>G11:G17</xm:sqref>
        </x14:dataValidation>
        <x14:dataValidation type="list" allowBlank="1" showInputMessage="1" showErrorMessage="1" xr:uid="{625B9989-1B82-4BA8-B014-7387F538204A}">
          <x14:formula1>
            <xm:f>テキスト一覧!$A$14:$A$28</xm:f>
          </x14:formula1>
          <xm:sqref>C6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24895-5843-4445-A840-CA0F5F26E965}">
  <sheetPr codeName="Sheet15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CF4516-6DA2-42CD-B7AA-DCD4865530B3}">
          <x14:formula1>
            <xm:f>テキスト一覧!$A$14:$A$28</xm:f>
          </x14:formula1>
          <xm:sqref>C6</xm:sqref>
        </x14:dataValidation>
        <x14:dataValidation type="list" allowBlank="1" showInputMessage="1" showErrorMessage="1" xr:uid="{D7115BE4-14E0-4C98-B3D6-43EB8F28860B}">
          <x14:formula1>
            <xm:f>全体!$D$2:$H$2</xm:f>
          </x14:formula1>
          <xm:sqref>G11:G17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6947-CB08-4633-879F-3035EB809E5B}">
  <sheetPr codeName="Sheet14"/>
  <dimension ref="B2:N66"/>
  <sheetViews>
    <sheetView zoomScaleNormal="100" workbookViewId="0">
      <selection activeCell="C4" sqref="C4"/>
    </sheetView>
  </sheetViews>
  <sheetFormatPr defaultRowHeight="13.2" x14ac:dyDescent="0.25"/>
  <cols>
    <col min="1" max="1" width="2" customWidth="1"/>
    <col min="2" max="2" width="18.5546875" customWidth="1"/>
    <col min="3" max="3" width="20.6640625" customWidth="1"/>
    <col min="5" max="5" width="6.5546875" customWidth="1"/>
    <col min="7" max="7" width="11" customWidth="1"/>
    <col min="8" max="8" width="8.88671875" customWidth="1"/>
  </cols>
  <sheetData>
    <row r="2" spans="2:14" ht="24.6" x14ac:dyDescent="0.25">
      <c r="B2" s="2" t="s">
        <v>84</v>
      </c>
    </row>
    <row r="3" spans="2:14" ht="16.2" x14ac:dyDescent="0.25">
      <c r="B3" s="3" t="s">
        <v>59</v>
      </c>
    </row>
    <row r="4" spans="2:14" ht="16.2" x14ac:dyDescent="0.25">
      <c r="B4" s="12" t="s">
        <v>60</v>
      </c>
      <c r="C4" s="36" t="s">
        <v>85</v>
      </c>
    </row>
    <row r="5" spans="2:14" ht="16.2" x14ac:dyDescent="0.25">
      <c r="B5" s="12" t="s">
        <v>61</v>
      </c>
    </row>
    <row r="6" spans="2:14" ht="16.2" x14ac:dyDescent="0.25">
      <c r="B6" s="12" t="s">
        <v>63</v>
      </c>
    </row>
    <row r="8" spans="2:14" ht="14.4" x14ac:dyDescent="0.25">
      <c r="B8" s="4" t="s">
        <v>65</v>
      </c>
      <c r="N8" s="1"/>
    </row>
    <row r="9" spans="2:14" x14ac:dyDescent="0.25">
      <c r="B9" s="5" t="s">
        <v>66</v>
      </c>
      <c r="N9" s="1"/>
    </row>
    <row r="10" spans="2:14" x14ac:dyDescent="0.25">
      <c r="N10" s="1"/>
    </row>
    <row r="11" spans="2:14" x14ac:dyDescent="0.25">
      <c r="B11" s="7" t="s">
        <v>67</v>
      </c>
      <c r="F11" s="7"/>
      <c r="G11" s="9"/>
      <c r="H11" s="7" t="s">
        <v>68</v>
      </c>
      <c r="N11" s="1"/>
    </row>
    <row r="12" spans="2:14" x14ac:dyDescent="0.25">
      <c r="B12" s="7" t="s">
        <v>69</v>
      </c>
      <c r="F12" s="7"/>
      <c r="G12" s="9"/>
      <c r="H12" s="7" t="s">
        <v>68</v>
      </c>
      <c r="N12" s="1"/>
    </row>
    <row r="13" spans="2:14" x14ac:dyDescent="0.25">
      <c r="B13" s="7" t="s">
        <v>70</v>
      </c>
      <c r="F13" s="7"/>
      <c r="G13" s="9"/>
      <c r="H13" s="7" t="s">
        <v>68</v>
      </c>
      <c r="N13" s="1"/>
    </row>
    <row r="14" spans="2:14" x14ac:dyDescent="0.25">
      <c r="B14" s="7" t="s">
        <v>71</v>
      </c>
      <c r="F14" s="7"/>
      <c r="G14" s="9"/>
      <c r="H14" s="7" t="s">
        <v>68</v>
      </c>
      <c r="N14" s="1"/>
    </row>
    <row r="15" spans="2:14" x14ac:dyDescent="0.25">
      <c r="B15" s="7" t="s">
        <v>72</v>
      </c>
      <c r="F15" s="7"/>
      <c r="G15" s="9"/>
      <c r="H15" s="7" t="s">
        <v>68</v>
      </c>
      <c r="N15" s="1"/>
    </row>
    <row r="16" spans="2:14" x14ac:dyDescent="0.25">
      <c r="B16" s="7" t="s">
        <v>73</v>
      </c>
      <c r="F16" s="7"/>
      <c r="G16" s="9"/>
      <c r="H16" s="7" t="s">
        <v>68</v>
      </c>
      <c r="N16" s="1"/>
    </row>
    <row r="17" spans="2:14" x14ac:dyDescent="0.25">
      <c r="B17" s="7" t="s">
        <v>74</v>
      </c>
      <c r="F17" s="7"/>
      <c r="G17" s="9"/>
      <c r="H17" s="7" t="s">
        <v>68</v>
      </c>
      <c r="N17" s="1"/>
    </row>
    <row r="18" spans="2:14" x14ac:dyDescent="0.25">
      <c r="B18" s="7"/>
      <c r="F18" s="11" t="s">
        <v>75</v>
      </c>
      <c r="G18" s="10">
        <f>SUM(G11:G17)</f>
        <v>0</v>
      </c>
      <c r="H18" s="7" t="s">
        <v>68</v>
      </c>
      <c r="N18" s="1"/>
    </row>
    <row r="19" spans="2:14" x14ac:dyDescent="0.25">
      <c r="N19" s="1"/>
    </row>
    <row r="20" spans="2:14" ht="15" x14ac:dyDescent="0.25">
      <c r="B20" s="6" t="s">
        <v>76</v>
      </c>
      <c r="N20" s="1"/>
    </row>
    <row r="21" spans="2:14" x14ac:dyDescent="0.25">
      <c r="B21" s="49"/>
      <c r="C21" s="50"/>
      <c r="D21" s="50"/>
      <c r="E21" s="50"/>
      <c r="F21" s="50"/>
      <c r="G21" s="51"/>
      <c r="H21" s="15"/>
      <c r="I21" s="15"/>
      <c r="N21" s="1"/>
    </row>
    <row r="22" spans="2:14" x14ac:dyDescent="0.25">
      <c r="B22" s="52"/>
      <c r="C22" s="53"/>
      <c r="D22" s="53"/>
      <c r="E22" s="53"/>
      <c r="F22" s="53"/>
      <c r="G22" s="54"/>
      <c r="H22" s="15"/>
      <c r="I22" s="15"/>
      <c r="N22" s="1"/>
    </row>
    <row r="23" spans="2:14" x14ac:dyDescent="0.25">
      <c r="B23" s="52"/>
      <c r="C23" s="53"/>
      <c r="D23" s="53"/>
      <c r="E23" s="53"/>
      <c r="F23" s="53"/>
      <c r="G23" s="54"/>
      <c r="H23" s="15"/>
      <c r="I23" s="15"/>
    </row>
    <row r="24" spans="2:14" x14ac:dyDescent="0.25">
      <c r="B24" s="52"/>
      <c r="C24" s="53"/>
      <c r="D24" s="53"/>
      <c r="E24" s="53"/>
      <c r="F24" s="53"/>
      <c r="G24" s="54"/>
      <c r="H24" s="15"/>
      <c r="I24" s="15"/>
    </row>
    <row r="25" spans="2:14" x14ac:dyDescent="0.25">
      <c r="B25" s="55"/>
      <c r="C25" s="56"/>
      <c r="D25" s="56"/>
      <c r="E25" s="56"/>
      <c r="F25" s="56"/>
      <c r="G25" s="57"/>
      <c r="H25" s="15"/>
      <c r="I25" s="15"/>
    </row>
    <row r="27" spans="2:14" ht="14.4" x14ac:dyDescent="0.25">
      <c r="B27" s="4" t="s">
        <v>77</v>
      </c>
    </row>
    <row r="28" spans="2:14" x14ac:dyDescent="0.25">
      <c r="B28" s="40"/>
      <c r="C28" s="41"/>
      <c r="D28" s="41"/>
      <c r="E28" s="41"/>
      <c r="F28" s="41"/>
      <c r="G28" s="42"/>
      <c r="H28" s="8"/>
      <c r="I28" s="8"/>
    </row>
    <row r="29" spans="2:14" x14ac:dyDescent="0.25">
      <c r="B29" s="43"/>
      <c r="C29" s="44"/>
      <c r="D29" s="44"/>
      <c r="E29" s="44"/>
      <c r="F29" s="44"/>
      <c r="G29" s="45"/>
      <c r="H29" s="8"/>
      <c r="I29" s="8"/>
    </row>
    <row r="30" spans="2:14" x14ac:dyDescent="0.25">
      <c r="B30" s="43"/>
      <c r="C30" s="44"/>
      <c r="D30" s="44"/>
      <c r="E30" s="44"/>
      <c r="F30" s="44"/>
      <c r="G30" s="45"/>
      <c r="H30" s="8"/>
      <c r="I30" s="8"/>
    </row>
    <row r="31" spans="2:14" x14ac:dyDescent="0.25">
      <c r="B31" s="43"/>
      <c r="C31" s="44"/>
      <c r="D31" s="44"/>
      <c r="E31" s="44"/>
      <c r="F31" s="44"/>
      <c r="G31" s="45"/>
      <c r="H31" s="8"/>
      <c r="I31" s="8"/>
    </row>
    <row r="32" spans="2:14" x14ac:dyDescent="0.25">
      <c r="B32" s="43"/>
      <c r="C32" s="44"/>
      <c r="D32" s="44"/>
      <c r="E32" s="44"/>
      <c r="F32" s="44"/>
      <c r="G32" s="45"/>
      <c r="H32" s="8"/>
      <c r="I32" s="8"/>
    </row>
    <row r="33" spans="2:9" x14ac:dyDescent="0.25">
      <c r="B33" s="43"/>
      <c r="C33" s="44"/>
      <c r="D33" s="44"/>
      <c r="E33" s="44"/>
      <c r="F33" s="44"/>
      <c r="G33" s="45"/>
      <c r="H33" s="8"/>
      <c r="I33" s="8"/>
    </row>
    <row r="34" spans="2:9" x14ac:dyDescent="0.25">
      <c r="B34" s="46"/>
      <c r="C34" s="47"/>
      <c r="D34" s="47"/>
      <c r="E34" s="47"/>
      <c r="F34" s="47"/>
      <c r="G34" s="4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ht="14.4" x14ac:dyDescent="0.25">
      <c r="B36" s="4" t="s">
        <v>78</v>
      </c>
      <c r="C36" s="8"/>
      <c r="D36" s="8"/>
      <c r="E36" s="8"/>
      <c r="F36" s="8"/>
      <c r="G36" s="8"/>
      <c r="H36" s="8"/>
      <c r="I36" s="8"/>
    </row>
    <row r="38" spans="2:9" x14ac:dyDescent="0.25">
      <c r="B38" s="30"/>
      <c r="C38" s="31" t="s">
        <v>79</v>
      </c>
      <c r="D38" s="31" t="s">
        <v>80</v>
      </c>
    </row>
    <row r="39" spans="2:9" x14ac:dyDescent="0.25">
      <c r="B39" s="30">
        <v>1</v>
      </c>
      <c r="C39" s="30"/>
      <c r="D39" s="30"/>
    </row>
    <row r="40" spans="2:9" x14ac:dyDescent="0.25">
      <c r="B40" s="30">
        <v>2</v>
      </c>
      <c r="C40" s="30"/>
      <c r="D40" s="30"/>
    </row>
    <row r="41" spans="2:9" x14ac:dyDescent="0.25">
      <c r="B41" s="30">
        <v>3</v>
      </c>
      <c r="C41" s="30"/>
      <c r="D41" s="30"/>
    </row>
    <row r="42" spans="2:9" x14ac:dyDescent="0.25">
      <c r="B42" s="30">
        <v>4</v>
      </c>
      <c r="C42" s="30"/>
      <c r="D42" s="30"/>
    </row>
    <row r="43" spans="2:9" x14ac:dyDescent="0.25">
      <c r="B43" s="30">
        <v>5</v>
      </c>
      <c r="C43" s="30"/>
      <c r="D43" s="30"/>
    </row>
    <row r="44" spans="2:9" x14ac:dyDescent="0.25">
      <c r="B44" s="30">
        <v>6</v>
      </c>
      <c r="C44" s="30"/>
      <c r="D44" s="30"/>
    </row>
    <row r="46" spans="2:9" ht="14.4" x14ac:dyDescent="0.25">
      <c r="B46" s="4" t="s">
        <v>81</v>
      </c>
    </row>
    <row r="47" spans="2:9" x14ac:dyDescent="0.25">
      <c r="B47" s="32"/>
    </row>
    <row r="48" spans="2:9" x14ac:dyDescent="0.25">
      <c r="B48" s="30">
        <v>1</v>
      </c>
      <c r="C48" s="39"/>
      <c r="D48" s="39"/>
    </row>
    <row r="49" spans="2:7" x14ac:dyDescent="0.25">
      <c r="B49" s="30">
        <v>2</v>
      </c>
      <c r="C49" s="39"/>
      <c r="D49" s="39"/>
    </row>
    <row r="50" spans="2:7" x14ac:dyDescent="0.25">
      <c r="B50" s="30">
        <v>3</v>
      </c>
      <c r="C50" s="39"/>
      <c r="D50" s="39"/>
    </row>
    <row r="51" spans="2:7" x14ac:dyDescent="0.25">
      <c r="B51" s="30">
        <v>4</v>
      </c>
      <c r="C51" s="39"/>
      <c r="D51" s="39"/>
    </row>
    <row r="53" spans="2:7" ht="15" x14ac:dyDescent="0.25">
      <c r="B53" s="6" t="s">
        <v>82</v>
      </c>
    </row>
    <row r="54" spans="2:7" x14ac:dyDescent="0.25">
      <c r="B54" s="30">
        <v>1</v>
      </c>
      <c r="C54" s="39"/>
      <c r="D54" s="39"/>
    </row>
    <row r="55" spans="2:7" x14ac:dyDescent="0.25">
      <c r="B55" s="30">
        <v>2</v>
      </c>
      <c r="C55" s="39"/>
      <c r="D55" s="39"/>
    </row>
    <row r="56" spans="2:7" x14ac:dyDescent="0.25">
      <c r="B56" s="30">
        <v>3</v>
      </c>
      <c r="C56" s="39"/>
      <c r="D56" s="39"/>
    </row>
    <row r="57" spans="2:7" x14ac:dyDescent="0.25">
      <c r="B57" s="30">
        <v>4</v>
      </c>
      <c r="C57" s="39"/>
      <c r="D57" s="39"/>
    </row>
    <row r="59" spans="2:7" ht="15" x14ac:dyDescent="0.25">
      <c r="B59" s="6" t="s">
        <v>83</v>
      </c>
    </row>
    <row r="60" spans="2:7" x14ac:dyDescent="0.25">
      <c r="B60" s="40"/>
      <c r="C60" s="41"/>
      <c r="D60" s="41"/>
      <c r="E60" s="41"/>
      <c r="F60" s="41"/>
      <c r="G60" s="42"/>
    </row>
    <row r="61" spans="2:7" x14ac:dyDescent="0.25">
      <c r="B61" s="43"/>
      <c r="C61" s="44"/>
      <c r="D61" s="44"/>
      <c r="E61" s="44"/>
      <c r="F61" s="44"/>
      <c r="G61" s="45"/>
    </row>
    <row r="62" spans="2:7" x14ac:dyDescent="0.25">
      <c r="B62" s="43"/>
      <c r="C62" s="44"/>
      <c r="D62" s="44"/>
      <c r="E62" s="44"/>
      <c r="F62" s="44"/>
      <c r="G62" s="45"/>
    </row>
    <row r="63" spans="2:7" x14ac:dyDescent="0.25">
      <c r="B63" s="43"/>
      <c r="C63" s="44"/>
      <c r="D63" s="44"/>
      <c r="E63" s="44"/>
      <c r="F63" s="44"/>
      <c r="G63" s="45"/>
    </row>
    <row r="64" spans="2:7" x14ac:dyDescent="0.25">
      <c r="B64" s="43"/>
      <c r="C64" s="44"/>
      <c r="D64" s="44"/>
      <c r="E64" s="44"/>
      <c r="F64" s="44"/>
      <c r="G64" s="45"/>
    </row>
    <row r="65" spans="2:7" x14ac:dyDescent="0.25">
      <c r="B65" s="43"/>
      <c r="C65" s="44"/>
      <c r="D65" s="44"/>
      <c r="E65" s="44"/>
      <c r="F65" s="44"/>
      <c r="G65" s="45"/>
    </row>
    <row r="66" spans="2:7" x14ac:dyDescent="0.25">
      <c r="B66" s="46"/>
      <c r="C66" s="47"/>
      <c r="D66" s="47"/>
      <c r="E66" s="47"/>
      <c r="F66" s="47"/>
      <c r="G66" s="48"/>
    </row>
  </sheetData>
  <mergeCells count="11">
    <mergeCell ref="B21:G25"/>
    <mergeCell ref="B28:G34"/>
    <mergeCell ref="C48:D48"/>
    <mergeCell ref="C49:D49"/>
    <mergeCell ref="C50:D50"/>
    <mergeCell ref="B60:G66"/>
    <mergeCell ref="C51:D51"/>
    <mergeCell ref="C54:D54"/>
    <mergeCell ref="C55:D55"/>
    <mergeCell ref="C56:D56"/>
    <mergeCell ref="C57:D5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D1BBA6A-E370-44B6-AC17-98B2A3032D7D}">
          <x14:formula1>
            <xm:f>全体!$D$2:$H$2</xm:f>
          </x14:formula1>
          <xm:sqref>G11:G17</xm:sqref>
        </x14:dataValidation>
        <x14:dataValidation type="list" allowBlank="1" showInputMessage="1" showErrorMessage="1" xr:uid="{4160D295-F130-484A-8915-A41CE62397B7}">
          <x14:formula1>
            <xm:f>テキスト一覧!$A$14:$A$28</xm:f>
          </x14:formula1>
          <xm:sqref>C6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95221775D44D34AB928C5A3A60AABC6" ma:contentTypeVersion="10" ma:contentTypeDescription="新しいドキュメントを作成します。" ma:contentTypeScope="" ma:versionID="41b2968a662058051769c36a6b067e5b">
  <xsd:schema xmlns:xsd="http://www.w3.org/2001/XMLSchema" xmlns:xs="http://www.w3.org/2001/XMLSchema" xmlns:p="http://schemas.microsoft.com/office/2006/metadata/properties" xmlns:ns2="7840af7c-bcc1-4807-ad42-fd5f77b87ec5" targetNamespace="http://schemas.microsoft.com/office/2006/metadata/properties" ma:root="true" ma:fieldsID="0febbba8a25c0b999c53a5da7e67a545" ns2:_="">
    <xsd:import namespace="7840af7c-bcc1-4807-ad42-fd5f77b87e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0af7c-bcc1-4807-ad42-fd5f77b87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5A5E4-F007-48EE-9B4D-765A10059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0af7c-bcc1-4807-ad42-fd5f77b87e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7ADB64-7971-4048-A4A0-C48315D6470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24E6DC-3C56-4F41-ACA3-6E26B9D321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全体</vt:lpstr>
      <vt:lpstr>テキスト一覧</vt:lpstr>
      <vt:lpstr>例</vt:lpstr>
      <vt:lpstr>1回目</vt:lpstr>
      <vt:lpstr>2回目</vt:lpstr>
      <vt:lpstr>3回目</vt:lpstr>
      <vt:lpstr>4回目</vt:lpstr>
      <vt:lpstr>5回目</vt:lpstr>
      <vt:lpstr>6回目</vt:lpstr>
      <vt:lpstr>7回目</vt:lpstr>
      <vt:lpstr>8回目</vt:lpstr>
      <vt:lpstr>9回目</vt:lpstr>
      <vt:lpstr>10回目</vt:lpstr>
      <vt:lpstr>11回目</vt:lpstr>
      <vt:lpstr>12回目</vt:lpstr>
      <vt:lpstr>13回目</vt:lpstr>
      <vt:lpstr>14回目</vt:lpstr>
      <vt:lpstr>15回目</vt:lpstr>
      <vt:lpstr>16回目</vt:lpstr>
      <vt:lpstr>17回目</vt:lpstr>
      <vt:lpstr>18回目</vt:lpstr>
      <vt:lpstr>19回目</vt:lpstr>
      <vt:lpstr>20回目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ayaka.mizuno</dc:creator>
  <cp:keywords/>
  <dc:description/>
  <cp:lastModifiedBy>sachiyo.muta</cp:lastModifiedBy>
  <cp:revision/>
  <dcterms:created xsi:type="dcterms:W3CDTF">2021-03-02T02:04:31Z</dcterms:created>
  <dcterms:modified xsi:type="dcterms:W3CDTF">2021-04-05T07:34:15Z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0x010100D95221775D44D34AB928C5A3A60AABC6</vt:lpwstr>
  </property>
</Properties>
</file>